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095" yWindow="-15" windowWidth="15810" windowHeight="12825"/>
  </bookViews>
  <sheets>
    <sheet name="Car No" sheetId="8" r:id="rId1"/>
    <sheet name="명단" sheetId="9" r:id="rId2"/>
  </sheets>
  <definedNames>
    <definedName name="_xlnm._FilterDatabase" localSheetId="1" hidden="1">명단!$A$3:$E$274</definedName>
    <definedName name="_xlnm.Print_Area" localSheetId="1">명단!$A$9:$E$143</definedName>
  </definedNames>
  <calcPr calcId="162913"/>
</workbook>
</file>

<file path=xl/calcChain.xml><?xml version="1.0" encoding="utf-8"?>
<calcChain xmlns="http://schemas.openxmlformats.org/spreadsheetml/2006/main">
  <c r="J6" i="8" l="1"/>
  <c r="J14" i="8" l="1"/>
  <c r="J35" i="8"/>
  <c r="J30" i="8"/>
  <c r="J26" i="8"/>
  <c r="J48" i="8"/>
  <c r="J44" i="8"/>
  <c r="J40" i="8"/>
  <c r="J22" i="8"/>
  <c r="J18" i="8"/>
  <c r="J10" i="8"/>
</calcChain>
</file>

<file path=xl/sharedStrings.xml><?xml version="1.0" encoding="utf-8"?>
<sst xmlns="http://schemas.openxmlformats.org/spreadsheetml/2006/main" count="671" uniqueCount="501">
  <si>
    <t>Phu My
(8:05)</t>
  </si>
  <si>
    <t>RiverSide
(8:10)</t>
  </si>
  <si>
    <t>Era-Town
(7:40)</t>
  </si>
  <si>
    <t>A-View
(7:30)</t>
  </si>
  <si>
    <t>My Phat
(8:00)</t>
  </si>
  <si>
    <t>Garden Court 1,2
(7:40)</t>
  </si>
  <si>
    <t>An Gia
(8:00)</t>
  </si>
  <si>
    <t>강지민
강지원</t>
  </si>
  <si>
    <t>황다민</t>
  </si>
  <si>
    <t>박정하</t>
  </si>
  <si>
    <t>정승아</t>
  </si>
  <si>
    <t>GrandView D,B+C,A
(7:55)</t>
  </si>
  <si>
    <t>박종미</t>
  </si>
  <si>
    <t>김태연</t>
  </si>
  <si>
    <t>김진우</t>
  </si>
  <si>
    <t>심규현</t>
  </si>
  <si>
    <t>My Tu
(8:05)</t>
  </si>
  <si>
    <t>박상준</t>
  </si>
  <si>
    <t>Scenic Valley
(7:50)</t>
  </si>
  <si>
    <t>천명희</t>
  </si>
  <si>
    <t>K300
(7:10)</t>
  </si>
  <si>
    <t>Thai An
(6:50)</t>
  </si>
  <si>
    <t>Belliza
(7:50)</t>
  </si>
  <si>
    <t>Vinhome Central Park 1,2
(7:25)</t>
  </si>
  <si>
    <t>D5
(7:15)</t>
  </si>
  <si>
    <t>Imperia
(7:30)</t>
  </si>
  <si>
    <t>Cantavil
(7:25)</t>
  </si>
  <si>
    <t>Estella Q2
(7:20)</t>
  </si>
  <si>
    <t>Cantavil parkson
(7:15)</t>
  </si>
  <si>
    <t>Masteri T5
(7:00)</t>
  </si>
  <si>
    <t>Vista Q2
(6:50)</t>
  </si>
  <si>
    <t>Phu Hoang Anh
(7:50)</t>
  </si>
  <si>
    <t>The Park Residence
(7:45)</t>
  </si>
  <si>
    <t>Dragon Parc
(7:40)</t>
  </si>
  <si>
    <t xml:space="preserve">Hoang Anh Gold House
(7:30) </t>
  </si>
  <si>
    <t>Hung Phat 1,2
(7:20)</t>
  </si>
  <si>
    <t>HAGL 3
(7:10)</t>
  </si>
  <si>
    <t>Sky 1,2
(8:00)</t>
  </si>
  <si>
    <t>River Park
(8:00)</t>
  </si>
  <si>
    <t>My Khanh
(7:55)</t>
  </si>
  <si>
    <t>Sky 3
(8:00)</t>
  </si>
  <si>
    <t>Happy Valle
(8:00)</t>
  </si>
  <si>
    <t>Green Valley
(7:55)</t>
  </si>
  <si>
    <t>Hung Thai
(7:55)</t>
  </si>
  <si>
    <t>Hung Vuong
(7:50)</t>
  </si>
  <si>
    <t>Park View
(8:05)</t>
  </si>
  <si>
    <t>My Duc
(8:03)</t>
  </si>
  <si>
    <t>Panorama C,D
(7:50)</t>
  </si>
  <si>
    <t>Garden Plaza 1,2
(7:45)</t>
  </si>
  <si>
    <t>Cuu Long
(7:20)</t>
  </si>
  <si>
    <t>Star Hill
(8:05)</t>
  </si>
  <si>
    <t>Café Soho
(8:10)</t>
  </si>
  <si>
    <t>Summer After School (7.17~7.27)</t>
    <phoneticPr fontId="0" type="noConversion"/>
  </si>
  <si>
    <t>come school(8:20) / go home(11:50)</t>
    <phoneticPr fontId="0" type="noConversion"/>
  </si>
  <si>
    <t>No</t>
  </si>
  <si>
    <t>이름</t>
  </si>
  <si>
    <t>주소</t>
    <phoneticPr fontId="0" type="noConversion"/>
  </si>
  <si>
    <t>현재
차량번호</t>
    <phoneticPr fontId="0" type="noConversion"/>
  </si>
  <si>
    <t>Car No</t>
  </si>
  <si>
    <t>Phu Hoang Anh</t>
  </si>
  <si>
    <t>Star Hill</t>
  </si>
  <si>
    <t>Cantavil Q2</t>
  </si>
  <si>
    <t>Sky 3</t>
  </si>
  <si>
    <t>Hung Vuong</t>
  </si>
  <si>
    <t>Scenic Valley</t>
  </si>
  <si>
    <t>Sky 1,2</t>
  </si>
  <si>
    <t>Riviera Point</t>
  </si>
  <si>
    <t>Happy Valley</t>
  </si>
  <si>
    <t>My Phuoc</t>
  </si>
  <si>
    <t>Vista Q2</t>
  </si>
  <si>
    <t>Vinhome Central Park 1,2</t>
  </si>
  <si>
    <t>ParkView</t>
  </si>
  <si>
    <t>RiverSide</t>
    <phoneticPr fontId="0" type="noConversion"/>
  </si>
  <si>
    <t>Imperia Q2</t>
  </si>
  <si>
    <t>Era Town</t>
    <phoneticPr fontId="0" type="noConversion"/>
  </si>
  <si>
    <t>Hung Phat</t>
  </si>
  <si>
    <t>GrandView D,B+C,A</t>
  </si>
  <si>
    <t>Garden Court 1,2</t>
  </si>
  <si>
    <t>Garden Plaza 1,2</t>
  </si>
  <si>
    <t>D5</t>
  </si>
  <si>
    <t>River Park</t>
  </si>
  <si>
    <t>HAGL 3</t>
  </si>
  <si>
    <t>Estella Q2</t>
  </si>
  <si>
    <t>My Phuc</t>
    <phoneticPr fontId="0" type="noConversion"/>
  </si>
  <si>
    <t>김서현</t>
  </si>
  <si>
    <t>강정호(711)</t>
  </si>
  <si>
    <t>김한결(7110)</t>
  </si>
  <si>
    <t>이우석(7135)</t>
  </si>
  <si>
    <t>장수아(7126)</t>
  </si>
  <si>
    <t>최성아(7129)</t>
  </si>
  <si>
    <t>김강윤(726)</t>
  </si>
  <si>
    <t>김륜지(729)</t>
  </si>
  <si>
    <t>김원준(7212)</t>
  </si>
  <si>
    <t>박민영(7215)</t>
  </si>
  <si>
    <t>신연우(7220)</t>
  </si>
  <si>
    <t>심규현(7221)</t>
  </si>
  <si>
    <t>My Tu</t>
  </si>
  <si>
    <t>김경주(734)</t>
  </si>
  <si>
    <t>배서현(7314)</t>
  </si>
  <si>
    <t>서준희(7316)</t>
  </si>
  <si>
    <t>오서연(7320)</t>
  </si>
  <si>
    <t>홍재선(7334)</t>
  </si>
  <si>
    <t>김은찬(746)</t>
  </si>
  <si>
    <t>양지효(7414)</t>
  </si>
  <si>
    <t>정윤하(7427)</t>
  </si>
  <si>
    <t>정효원(7428)</t>
  </si>
  <si>
    <t>함명아(7433)</t>
  </si>
  <si>
    <t>김지환(817)</t>
  </si>
  <si>
    <t>금태규(824)</t>
  </si>
  <si>
    <t>My Duc</t>
    <phoneticPr fontId="0" type="noConversion"/>
  </si>
  <si>
    <t>김승현(829)</t>
  </si>
  <si>
    <t>오지윤(8222)</t>
  </si>
  <si>
    <t>최승혜(8232)</t>
  </si>
  <si>
    <t>유하늘(8322)</t>
  </si>
  <si>
    <t>정유태(8333)</t>
  </si>
  <si>
    <t>김희준(847)</t>
  </si>
  <si>
    <t>박성연(8411)</t>
  </si>
  <si>
    <t>이유진(8419)</t>
  </si>
  <si>
    <t>김유진(916)</t>
  </si>
  <si>
    <t>김태연(919)</t>
  </si>
  <si>
    <t>Masteri T5</t>
    <phoneticPr fontId="0" type="noConversion"/>
  </si>
  <si>
    <t>윤여준(9122)</t>
  </si>
  <si>
    <t>이수민(9126)</t>
  </si>
  <si>
    <t>임서현(9127)</t>
  </si>
  <si>
    <t>최희수(9131)</t>
  </si>
  <si>
    <t>김진우(929)</t>
  </si>
  <si>
    <t>My Phat</t>
  </si>
  <si>
    <t>이주영(9221)</t>
  </si>
  <si>
    <t>강혜주(934)</t>
  </si>
  <si>
    <t>Dong Nai Q TB</t>
  </si>
  <si>
    <t>김민준(937)</t>
  </si>
  <si>
    <t>김신원(9311)</t>
  </si>
  <si>
    <t>정희원(9326)</t>
  </si>
  <si>
    <t>Cuu Long</t>
  </si>
  <si>
    <t>최유진(9330)</t>
  </si>
  <si>
    <t>최윤지(9331)</t>
  </si>
  <si>
    <t>홍규민(9334)</t>
  </si>
  <si>
    <t>권예림(945)</t>
  </si>
  <si>
    <t>김나은(946)</t>
  </si>
  <si>
    <t>김도형(947)</t>
  </si>
  <si>
    <t>양나은(9417)</t>
  </si>
  <si>
    <t>이정원(9424)</t>
  </si>
  <si>
    <t>이준열(9425)</t>
  </si>
  <si>
    <t>이현서(9427)</t>
  </si>
  <si>
    <t>정윤하(9428)</t>
  </si>
  <si>
    <t>황다경(9439)</t>
  </si>
  <si>
    <t>김규빈(952)</t>
  </si>
  <si>
    <t>신혜정(9515)</t>
  </si>
  <si>
    <t>정수민(9526)</t>
  </si>
  <si>
    <t>천윤성(9528)</t>
  </si>
  <si>
    <t>76 nam ky khoi nghia Saigon center</t>
  </si>
  <si>
    <t>황다민(9533)</t>
  </si>
  <si>
    <t>A view</t>
  </si>
  <si>
    <t>김경훈(1012)</t>
  </si>
  <si>
    <t>김서경(1014)</t>
  </si>
  <si>
    <t>김예인(1015)</t>
  </si>
  <si>
    <t>박하연(10116)</t>
  </si>
  <si>
    <t>이다은(10127)</t>
  </si>
  <si>
    <t>전아영(10131)</t>
  </si>
  <si>
    <t>Hung Phat 2</t>
  </si>
  <si>
    <t>최준서(10134)</t>
  </si>
  <si>
    <t>김강호(1025)</t>
  </si>
  <si>
    <t>My Phuoc</t>
    <phoneticPr fontId="0" type="noConversion"/>
  </si>
  <si>
    <t>김영운(1029)</t>
  </si>
  <si>
    <t>이승희(10224)</t>
  </si>
  <si>
    <t>이은성(10225)</t>
  </si>
  <si>
    <t>최예승(10232)</t>
  </si>
  <si>
    <t>김동준(1034)</t>
  </si>
  <si>
    <t>김미소(1036)</t>
  </si>
  <si>
    <t>박재현(10312)</t>
  </si>
  <si>
    <t>박희언(10313)</t>
  </si>
  <si>
    <t>안은진(10318)</t>
  </si>
  <si>
    <t>이영서(10321)</t>
  </si>
  <si>
    <t>정윤서(10324)</t>
  </si>
  <si>
    <t>채희연(10327)</t>
  </si>
  <si>
    <t>김미현(1042)</t>
  </si>
  <si>
    <t>김재현(1044)</t>
  </si>
  <si>
    <t>박기민(1046)</t>
  </si>
  <si>
    <t>박민기(1047)</t>
  </si>
  <si>
    <t>박상준(1048)</t>
  </si>
  <si>
    <t>Phu My</t>
  </si>
  <si>
    <t>설유진(10414)</t>
  </si>
  <si>
    <t>유경연(10418)</t>
  </si>
  <si>
    <t>이승명(10423)</t>
  </si>
  <si>
    <t>이정혁(10424)</t>
  </si>
  <si>
    <t>정혜진(10430)</t>
  </si>
  <si>
    <t>김다현(1112)</t>
  </si>
  <si>
    <t>유선(11121)</t>
  </si>
  <si>
    <t>이나경(11122)</t>
  </si>
  <si>
    <t>고다현(1122)</t>
  </si>
  <si>
    <t>김현우(1128)</t>
  </si>
  <si>
    <t>박지윤(11213)</t>
  </si>
  <si>
    <t>백승우(11214)</t>
  </si>
  <si>
    <t>서순혁(11215)</t>
  </si>
  <si>
    <t>오한석(11219)</t>
  </si>
  <si>
    <t>이한비(11223)</t>
  </si>
  <si>
    <t>김형석(1137)</t>
  </si>
  <si>
    <t>최유정(11330)</t>
  </si>
  <si>
    <t>한예원(11332)</t>
  </si>
  <si>
    <t>구수민(1142)</t>
  </si>
  <si>
    <t>권민재(1143)</t>
  </si>
  <si>
    <t>박건욱(11410)</t>
  </si>
  <si>
    <t>박하진(11412)</t>
  </si>
  <si>
    <t>윤나겸(11416)</t>
  </si>
  <si>
    <t>My Duc</t>
  </si>
  <si>
    <t>윤여경(11417)</t>
  </si>
  <si>
    <t>이수현(11418)</t>
  </si>
  <si>
    <t>정승아(11423)</t>
  </si>
  <si>
    <t>Cafe Soho</t>
  </si>
  <si>
    <t>정주연(11424)</t>
  </si>
  <si>
    <t>천원경(11426)</t>
  </si>
  <si>
    <t>박수홍(11510)</t>
  </si>
  <si>
    <t>배하은(11511)</t>
  </si>
  <si>
    <t>오민성(11514)</t>
  </si>
  <si>
    <t>윤재현(11515)</t>
  </si>
  <si>
    <t>이영서(11518)</t>
  </si>
  <si>
    <t>임진성(11521)</t>
  </si>
  <si>
    <t>정서린(11525)</t>
  </si>
  <si>
    <t>차수진(11527)</t>
  </si>
  <si>
    <t>X</t>
  </si>
  <si>
    <t>초등26호
(29)
Tâm 26</t>
  </si>
  <si>
    <t>초등28호
(16)
Tâm 18</t>
  </si>
  <si>
    <t>초등8호
(16)
Uyên 35</t>
  </si>
  <si>
    <t>초등03호
(29)
Uyên</t>
  </si>
  <si>
    <t>초등19호
(29)
Linh</t>
  </si>
  <si>
    <t>초등30호
(29)
Giàu</t>
  </si>
  <si>
    <t>초등24호
(45)
Diễm</t>
  </si>
  <si>
    <t>초등12호
(45)
Cúc</t>
  </si>
  <si>
    <t>초등21호
(45)
Ca</t>
  </si>
  <si>
    <t>초등33호
(34)
Thủy</t>
  </si>
  <si>
    <t>초등39호
(29)
Ngọc</t>
  </si>
  <si>
    <t>.</t>
    <phoneticPr fontId="1" type="noConversion"/>
  </si>
  <si>
    <t>최명수
최희수
최지수</t>
    <phoneticPr fontId="1" type="noConversion"/>
  </si>
  <si>
    <t>강지민</t>
    <phoneticPr fontId="1" type="noConversion"/>
  </si>
  <si>
    <t>강지원</t>
    <phoneticPr fontId="1" type="noConversion"/>
  </si>
  <si>
    <t>김도영</t>
    <phoneticPr fontId="1" type="noConversion"/>
  </si>
  <si>
    <t>박서현</t>
    <phoneticPr fontId="1" type="noConversion"/>
  </si>
  <si>
    <t>신혜원</t>
    <phoneticPr fontId="1" type="noConversion"/>
  </si>
  <si>
    <t>이종민</t>
    <phoneticPr fontId="1" type="noConversion"/>
  </si>
  <si>
    <t>장정원</t>
    <phoneticPr fontId="1" type="noConversion"/>
  </si>
  <si>
    <t>정현우</t>
    <phoneticPr fontId="1" type="noConversion"/>
  </si>
  <si>
    <t>김우겸</t>
    <phoneticPr fontId="1" type="noConversion"/>
  </si>
  <si>
    <t>박정하</t>
    <phoneticPr fontId="1" type="noConversion"/>
  </si>
  <si>
    <t>박현규</t>
    <phoneticPr fontId="1" type="noConversion"/>
  </si>
  <si>
    <t>유승연</t>
    <phoneticPr fontId="1" type="noConversion"/>
  </si>
  <si>
    <t>육주은</t>
    <phoneticPr fontId="1" type="noConversion"/>
  </si>
  <si>
    <t>이주원</t>
    <phoneticPr fontId="1" type="noConversion"/>
  </si>
  <si>
    <t>GREEN VALLEY</t>
    <phoneticPr fontId="1" type="noConversion"/>
  </si>
  <si>
    <t>천명희</t>
    <phoneticPr fontId="1" type="noConversion"/>
  </si>
  <si>
    <t>천주하</t>
    <phoneticPr fontId="1" type="noConversion"/>
  </si>
  <si>
    <t>고윤진</t>
    <phoneticPr fontId="1" type="noConversion"/>
  </si>
  <si>
    <t>김연희</t>
    <phoneticPr fontId="1" type="noConversion"/>
  </si>
  <si>
    <t>김희원</t>
    <phoneticPr fontId="1" type="noConversion"/>
  </si>
  <si>
    <t>박예은</t>
    <phoneticPr fontId="1" type="noConversion"/>
  </si>
  <si>
    <t>박종미</t>
    <phoneticPr fontId="1" type="noConversion"/>
  </si>
  <si>
    <t>40/21 BAU CAP, 1. P14, Q TAN BINH</t>
    <phoneticPr fontId="1" type="noConversion"/>
  </si>
  <si>
    <t>정수연</t>
    <phoneticPr fontId="1" type="noConversion"/>
  </si>
  <si>
    <t>정우진</t>
    <phoneticPr fontId="1" type="noConversion"/>
  </si>
  <si>
    <t>C3503CC River City. 422 Dao Tri, P. Phu Thuan.Q7</t>
    <phoneticPr fontId="1" type="noConversion"/>
  </si>
  <si>
    <t>정유담</t>
    <phoneticPr fontId="1" type="noConversion"/>
  </si>
  <si>
    <t>홍은기</t>
    <phoneticPr fontId="1" type="noConversion"/>
  </si>
  <si>
    <t>이루비</t>
    <phoneticPr fontId="1" type="noConversion"/>
  </si>
  <si>
    <t>한지윤</t>
    <phoneticPr fontId="1" type="noConversion"/>
  </si>
  <si>
    <t>강주하</t>
  </si>
  <si>
    <t>김도윤</t>
    <phoneticPr fontId="1" type="noConversion"/>
  </si>
  <si>
    <t>김이나</t>
  </si>
  <si>
    <t>신윤하</t>
    <phoneticPr fontId="1" type="noConversion"/>
  </si>
  <si>
    <t>최지수</t>
  </si>
  <si>
    <t>추다미</t>
  </si>
  <si>
    <t>추연호</t>
  </si>
  <si>
    <r>
      <t>35 PHU THUAN,P.PHU THUAN, CHUNG CU NGOC LAN 514</t>
    </r>
    <r>
      <rPr>
        <sz val="11"/>
        <color theme="1"/>
        <rFont val="바탕"/>
        <family val="1"/>
        <charset val="129"/>
      </rPr>
      <t>호</t>
    </r>
    <phoneticPr fontId="1" type="noConversion"/>
  </si>
  <si>
    <t>박승민</t>
  </si>
  <si>
    <t>박지온</t>
    <phoneticPr fontId="1" type="noConversion"/>
  </si>
  <si>
    <t>여지민</t>
    <phoneticPr fontId="1" type="noConversion"/>
  </si>
  <si>
    <t>RiverSide</t>
    <phoneticPr fontId="1" type="noConversion"/>
  </si>
  <si>
    <t>오서은</t>
    <phoneticPr fontId="1" type="noConversion"/>
  </si>
  <si>
    <t>이윤건</t>
    <phoneticPr fontId="1" type="noConversion"/>
  </si>
  <si>
    <t>조선경</t>
    <phoneticPr fontId="1" type="noConversion"/>
  </si>
  <si>
    <t>한규란</t>
    <phoneticPr fontId="1" type="noConversion"/>
  </si>
  <si>
    <t>봉혜진</t>
    <phoneticPr fontId="1" type="noConversion"/>
  </si>
  <si>
    <t>유민호</t>
    <phoneticPr fontId="1" type="noConversion"/>
  </si>
  <si>
    <t>천시영</t>
    <phoneticPr fontId="1" type="noConversion"/>
  </si>
  <si>
    <t>천혜성</t>
    <phoneticPr fontId="1" type="noConversion"/>
  </si>
  <si>
    <t>2109 SEDONA SRITES, SAIGON CENTER  65 LE LOI ST. DIST 1</t>
    <phoneticPr fontId="1" type="noConversion"/>
  </si>
  <si>
    <t>김수정</t>
    <phoneticPr fontId="1" type="noConversion"/>
  </si>
  <si>
    <t>김준범</t>
    <phoneticPr fontId="1" type="noConversion"/>
  </si>
  <si>
    <t>ERA TOWN</t>
    <phoneticPr fontId="1" type="noConversion"/>
  </si>
  <si>
    <t>임유빈</t>
    <phoneticPr fontId="1" type="noConversion"/>
  </si>
  <si>
    <t>이지영</t>
    <phoneticPr fontId="1" type="noConversion"/>
  </si>
  <si>
    <t>D13-16 CHUNG CU HUNG PHAT</t>
    <phoneticPr fontId="1" type="noConversion"/>
  </si>
  <si>
    <t>최민기</t>
    <phoneticPr fontId="1" type="noConversion"/>
  </si>
  <si>
    <t>박현수</t>
    <phoneticPr fontId="1" type="noConversion"/>
  </si>
  <si>
    <t>양정민</t>
    <phoneticPr fontId="1" type="noConversion"/>
  </si>
  <si>
    <t>정예진</t>
    <phoneticPr fontId="1" type="noConversion"/>
  </si>
  <si>
    <t>정찬우</t>
    <phoneticPr fontId="1" type="noConversion"/>
  </si>
  <si>
    <t>조은우</t>
    <phoneticPr fontId="1" type="noConversion"/>
  </si>
  <si>
    <t>한호진</t>
    <phoneticPr fontId="1" type="noConversion"/>
  </si>
  <si>
    <t>김규리</t>
    <phoneticPr fontId="1" type="noConversion"/>
  </si>
  <si>
    <t>김보현</t>
    <phoneticPr fontId="1" type="noConversion"/>
  </si>
  <si>
    <t>문지민</t>
    <phoneticPr fontId="1" type="noConversion"/>
  </si>
  <si>
    <t>유승수</t>
    <phoneticPr fontId="1" type="noConversion"/>
  </si>
  <si>
    <t>이도빈</t>
    <phoneticPr fontId="1" type="noConversion"/>
  </si>
  <si>
    <t>이두남</t>
    <phoneticPr fontId="1" type="noConversion"/>
  </si>
  <si>
    <t>이슬우</t>
    <phoneticPr fontId="1" type="noConversion"/>
  </si>
  <si>
    <t>전수현</t>
    <phoneticPr fontId="1" type="noConversion"/>
  </si>
  <si>
    <t>정재민</t>
    <phoneticPr fontId="1" type="noConversion"/>
  </si>
  <si>
    <t>박광민</t>
  </si>
  <si>
    <t>서민희</t>
    <phoneticPr fontId="1" type="noConversion"/>
  </si>
  <si>
    <t>오민욱</t>
  </si>
  <si>
    <t>이우진</t>
    <phoneticPr fontId="1" type="noConversion"/>
  </si>
  <si>
    <t>정수진</t>
  </si>
  <si>
    <t>정유진</t>
    <phoneticPr fontId="1" type="noConversion"/>
  </si>
  <si>
    <t>최선명</t>
  </si>
  <si>
    <t>김예성</t>
    <phoneticPr fontId="1" type="noConversion"/>
  </si>
  <si>
    <t>도혜림</t>
    <phoneticPr fontId="1" type="noConversion"/>
  </si>
  <si>
    <t xml:space="preserve"> PANORAMA </t>
    <phoneticPr fontId="1" type="noConversion"/>
  </si>
  <si>
    <t>민수영</t>
    <phoneticPr fontId="1" type="noConversion"/>
  </si>
  <si>
    <t>HAPPY VALLEY</t>
    <phoneticPr fontId="1" type="noConversion"/>
  </si>
  <si>
    <t>양윤민</t>
    <phoneticPr fontId="1" type="noConversion"/>
  </si>
  <si>
    <t>82/17 DINH BO LINH, BINH THANH</t>
    <phoneticPr fontId="1" type="noConversion"/>
  </si>
  <si>
    <t>유태영</t>
    <phoneticPr fontId="1" type="noConversion"/>
  </si>
  <si>
    <t>육정연</t>
    <phoneticPr fontId="1" type="noConversion"/>
  </si>
  <si>
    <t>윤대현</t>
    <phoneticPr fontId="1" type="noConversion"/>
  </si>
  <si>
    <t>HUNG THAI</t>
    <phoneticPr fontId="1" type="noConversion"/>
  </si>
  <si>
    <t>이슬찬</t>
    <phoneticPr fontId="1" type="noConversion"/>
  </si>
  <si>
    <t>Riverside</t>
    <phoneticPr fontId="1" type="noConversion"/>
  </si>
  <si>
    <t>이정민</t>
    <phoneticPr fontId="1" type="noConversion"/>
  </si>
  <si>
    <t>최승원</t>
    <phoneticPr fontId="1" type="noConversion"/>
  </si>
  <si>
    <t>RIVER PARK</t>
    <phoneticPr fontId="1" type="noConversion"/>
  </si>
  <si>
    <t>강산하</t>
    <phoneticPr fontId="1" type="noConversion"/>
  </si>
  <si>
    <t>김은수</t>
  </si>
  <si>
    <t>김의찬</t>
    <phoneticPr fontId="1" type="noConversion"/>
  </si>
  <si>
    <t>유지우</t>
    <phoneticPr fontId="1" type="noConversion"/>
  </si>
  <si>
    <t>천가은</t>
    <phoneticPr fontId="1" type="noConversion"/>
  </si>
  <si>
    <t>김유필</t>
    <phoneticPr fontId="1" type="noConversion"/>
  </si>
  <si>
    <t>노하민</t>
    <phoneticPr fontId="1" type="noConversion"/>
  </si>
  <si>
    <t>김가경</t>
  </si>
  <si>
    <t>김민규</t>
  </si>
  <si>
    <t>김보경</t>
    <phoneticPr fontId="1" type="noConversion"/>
  </si>
  <si>
    <t>이한나</t>
  </si>
  <si>
    <t>정재완</t>
  </si>
  <si>
    <t>김민지</t>
  </si>
  <si>
    <t>김주현</t>
  </si>
  <si>
    <t>오진주</t>
  </si>
  <si>
    <t>456 TRAN HUNG DAO F2, D.5</t>
  </si>
  <si>
    <t>정재원</t>
  </si>
  <si>
    <t>고승근</t>
    <phoneticPr fontId="1" type="noConversion"/>
  </si>
  <si>
    <t>김세령</t>
    <phoneticPr fontId="1" type="noConversion"/>
  </si>
  <si>
    <t>김강훈</t>
    <phoneticPr fontId="1" type="noConversion"/>
  </si>
  <si>
    <t>김재진</t>
    <phoneticPr fontId="1" type="noConversion"/>
  </si>
  <si>
    <t>B2 08-01 HOANGANH GOLD HOUSETAN, BINH WARD, D.THU DUC</t>
  </si>
  <si>
    <t>김지환</t>
    <phoneticPr fontId="1" type="noConversion"/>
  </si>
  <si>
    <t>이두나</t>
    <phoneticPr fontId="1" type="noConversion"/>
  </si>
  <si>
    <t>김민석</t>
    <phoneticPr fontId="1" type="noConversion"/>
  </si>
  <si>
    <t>배현빈</t>
    <phoneticPr fontId="1" type="noConversion"/>
  </si>
  <si>
    <t>양수민</t>
    <phoneticPr fontId="1" type="noConversion"/>
  </si>
  <si>
    <t>이한웅</t>
    <phoneticPr fontId="1" type="noConversion"/>
  </si>
  <si>
    <t>임휴리</t>
    <phoneticPr fontId="1" type="noConversion"/>
  </si>
  <si>
    <t>최규리</t>
    <phoneticPr fontId="1" type="noConversion"/>
  </si>
  <si>
    <t>김은결</t>
    <phoneticPr fontId="1" type="noConversion"/>
  </si>
  <si>
    <t>김희온</t>
    <phoneticPr fontId="1" type="noConversion"/>
  </si>
  <si>
    <t>박재용</t>
    <phoneticPr fontId="1" type="noConversion"/>
  </si>
  <si>
    <t>SUNRISE CITY</t>
    <phoneticPr fontId="1" type="noConversion"/>
  </si>
  <si>
    <t>오지우</t>
    <phoneticPr fontId="1" type="noConversion"/>
  </si>
  <si>
    <t>오찬솔</t>
    <phoneticPr fontId="1" type="noConversion"/>
  </si>
  <si>
    <t>PARK VIEW</t>
    <phoneticPr fontId="1" type="noConversion"/>
  </si>
  <si>
    <t>이서아</t>
    <phoneticPr fontId="1" type="noConversion"/>
  </si>
  <si>
    <t>4A-502 ESTELLA</t>
    <phoneticPr fontId="1" type="noConversion"/>
  </si>
  <si>
    <t>임예빈</t>
    <phoneticPr fontId="1" type="noConversion"/>
  </si>
  <si>
    <t>전수정</t>
    <phoneticPr fontId="1" type="noConversion"/>
  </si>
  <si>
    <t>한유진</t>
    <phoneticPr fontId="1" type="noConversion"/>
  </si>
  <si>
    <t>PANORAMA</t>
    <phoneticPr fontId="1" type="noConversion"/>
  </si>
  <si>
    <t>한지아</t>
    <phoneticPr fontId="1" type="noConversion"/>
  </si>
  <si>
    <t>김민준</t>
    <phoneticPr fontId="1" type="noConversion"/>
  </si>
  <si>
    <t>My Phuc</t>
    <phoneticPr fontId="1" type="noConversion"/>
  </si>
  <si>
    <t>윤태원</t>
  </si>
  <si>
    <t>신현주</t>
    <phoneticPr fontId="1" type="noConversion"/>
  </si>
  <si>
    <t>윤대범</t>
    <phoneticPr fontId="1" type="noConversion"/>
  </si>
  <si>
    <t>임지현</t>
    <phoneticPr fontId="1" type="noConversion"/>
  </si>
  <si>
    <t>The Park Residence</t>
    <phoneticPr fontId="1" type="noConversion"/>
  </si>
  <si>
    <t>최담솔</t>
    <phoneticPr fontId="1" type="noConversion"/>
  </si>
  <si>
    <t>김보민</t>
    <phoneticPr fontId="1" type="noConversion"/>
  </si>
  <si>
    <t>김희영</t>
    <phoneticPr fontId="1" type="noConversion"/>
  </si>
  <si>
    <t>김희준</t>
    <phoneticPr fontId="1" type="noConversion"/>
  </si>
  <si>
    <t>조유빈</t>
    <phoneticPr fontId="1" type="noConversion"/>
  </si>
  <si>
    <t>김경준</t>
    <phoneticPr fontId="1" type="noConversion"/>
  </si>
  <si>
    <t>C10 , MYPHUOC, PMH, D7</t>
  </si>
  <si>
    <t>정준우</t>
    <phoneticPr fontId="1" type="noConversion"/>
  </si>
  <si>
    <t>천보성</t>
    <phoneticPr fontId="1" type="noConversion"/>
  </si>
  <si>
    <t>2109 SEDONA SUITES 65 , D1</t>
    <phoneticPr fontId="1" type="noConversion"/>
  </si>
  <si>
    <t>최명수</t>
    <phoneticPr fontId="1" type="noConversion"/>
  </si>
  <si>
    <t>김태영</t>
    <phoneticPr fontId="1" type="noConversion"/>
  </si>
  <si>
    <t>341/15 Xo Viet nghe 1nzh F24 Buih Thanh TPHCM</t>
  </si>
  <si>
    <t>박민규</t>
    <phoneticPr fontId="1" type="noConversion"/>
  </si>
  <si>
    <t>박하빈</t>
    <phoneticPr fontId="1" type="noConversion"/>
  </si>
  <si>
    <t>윤휘윤</t>
    <phoneticPr fontId="1" type="noConversion"/>
  </si>
  <si>
    <t>장시헌</t>
    <phoneticPr fontId="1" type="noConversion"/>
  </si>
  <si>
    <t>전병준</t>
    <phoneticPr fontId="1" type="noConversion"/>
  </si>
  <si>
    <t>정예원</t>
    <phoneticPr fontId="1" type="noConversion"/>
  </si>
  <si>
    <t>정유림</t>
    <phoneticPr fontId="1" type="noConversion"/>
  </si>
  <si>
    <t>정윤제</t>
    <phoneticPr fontId="1" type="noConversion"/>
  </si>
  <si>
    <t>석수민</t>
    <phoneticPr fontId="1" type="noConversion"/>
  </si>
  <si>
    <t>이재원</t>
    <phoneticPr fontId="1" type="noConversion"/>
  </si>
  <si>
    <t>추새암</t>
    <phoneticPr fontId="1" type="noConversion"/>
  </si>
  <si>
    <t xml:space="preserve"> AN GIA</t>
    <phoneticPr fontId="1" type="noConversion"/>
  </si>
  <si>
    <t>STARHILL</t>
    <phoneticPr fontId="1" type="noConversion"/>
  </si>
  <si>
    <t>HUNG VUONG</t>
    <phoneticPr fontId="1" type="noConversion"/>
  </si>
  <si>
    <t>BELLEZA</t>
    <phoneticPr fontId="1" type="noConversion"/>
  </si>
  <si>
    <t>HAPPY VALLEY</t>
    <phoneticPr fontId="1" type="noConversion"/>
  </si>
  <si>
    <t>MY KHANH</t>
    <phoneticPr fontId="1" type="noConversion"/>
  </si>
  <si>
    <t>SKY3</t>
    <phoneticPr fontId="1" type="noConversion"/>
  </si>
  <si>
    <t>IMPERIA</t>
    <phoneticPr fontId="1" type="noConversion"/>
  </si>
  <si>
    <t>MY PHUOC</t>
    <phoneticPr fontId="1" type="noConversion"/>
  </si>
  <si>
    <t>PARKVIEW</t>
    <phoneticPr fontId="1" type="noConversion"/>
  </si>
  <si>
    <t>thai an</t>
    <phoneticPr fontId="1" type="noConversion"/>
  </si>
  <si>
    <t>IMPERIA</t>
    <phoneticPr fontId="1" type="noConversion"/>
  </si>
  <si>
    <t>Panorama</t>
    <phoneticPr fontId="1" type="noConversion"/>
  </si>
  <si>
    <t>GARDEN COURT1</t>
    <phoneticPr fontId="1" type="noConversion"/>
  </si>
  <si>
    <t>Cantavil Q2</t>
    <phoneticPr fontId="1" type="noConversion"/>
  </si>
  <si>
    <t>SUNRISECITY</t>
    <phoneticPr fontId="1" type="noConversion"/>
  </si>
  <si>
    <t>RIVERSIDE</t>
    <phoneticPr fontId="1" type="noConversion"/>
  </si>
  <si>
    <t>GARDENPLAZA2</t>
    <phoneticPr fontId="1" type="noConversion"/>
  </si>
  <si>
    <t>Imperia</t>
    <phoneticPr fontId="1" type="noConversion"/>
  </si>
  <si>
    <t>STAR HILL,</t>
    <phoneticPr fontId="1" type="noConversion"/>
  </si>
  <si>
    <t xml:space="preserve"> RIVEIERA POINT</t>
    <phoneticPr fontId="1" type="noConversion"/>
  </si>
  <si>
    <t>Riverpark</t>
    <phoneticPr fontId="1" type="noConversion"/>
  </si>
  <si>
    <t>HAGL3</t>
    <phoneticPr fontId="1" type="noConversion"/>
  </si>
  <si>
    <t>SUNRISE CITY</t>
    <phoneticPr fontId="1" type="noConversion"/>
  </si>
  <si>
    <t>HAPPY VALLEY</t>
    <phoneticPr fontId="1" type="noConversion"/>
  </si>
  <si>
    <t>GrandView D,B+C,A</t>
    <phoneticPr fontId="1" type="noConversion"/>
  </si>
  <si>
    <t>Imperia</t>
    <phoneticPr fontId="1" type="noConversion"/>
  </si>
  <si>
    <t>GARDEN PLAZA</t>
    <phoneticPr fontId="1" type="noConversion"/>
  </si>
  <si>
    <t>Happy Valley</t>
    <phoneticPr fontId="1" type="noConversion"/>
  </si>
  <si>
    <t>Sun Rise City</t>
    <phoneticPr fontId="1" type="noConversion"/>
  </si>
  <si>
    <t>Happy Valley</t>
    <phoneticPr fontId="1" type="noConversion"/>
  </si>
  <si>
    <t>garden court 1</t>
    <phoneticPr fontId="1" type="noConversion"/>
  </si>
  <si>
    <t>X</t>
    <phoneticPr fontId="1" type="noConversion"/>
  </si>
  <si>
    <t>VINHOMES CENTRAL PARK</t>
    <phoneticPr fontId="1" type="noConversion"/>
  </si>
  <si>
    <t>MY PHUC</t>
    <phoneticPr fontId="1" type="noConversion"/>
  </si>
  <si>
    <t>PARKSON CANTABILLE</t>
    <phoneticPr fontId="1" type="noConversion"/>
  </si>
  <si>
    <t>Phu Thuan</t>
    <phoneticPr fontId="1" type="noConversion"/>
  </si>
  <si>
    <t>DRAGON PARK 1</t>
    <phoneticPr fontId="1" type="noConversion"/>
  </si>
  <si>
    <t>HAPPY VALLEY</t>
    <phoneticPr fontId="1" type="noConversion"/>
  </si>
  <si>
    <t>오진주</t>
    <phoneticPr fontId="1" type="noConversion"/>
  </si>
  <si>
    <r>
      <rPr>
        <sz val="10"/>
        <rFont val="돋움"/>
        <family val="3"/>
        <charset val="129"/>
      </rPr>
      <t>박지온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이주영
유선</t>
    </r>
    <phoneticPr fontId="1" type="noConversion"/>
  </si>
  <si>
    <t>양윤민
김태영
유하늘</t>
    <phoneticPr fontId="1" type="noConversion"/>
  </si>
  <si>
    <r>
      <rPr>
        <sz val="10"/>
        <rFont val="돋움"/>
        <family val="3"/>
        <charset val="129"/>
      </rPr>
      <t>장정원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정우진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추연호</t>
    </r>
    <phoneticPr fontId="1" type="noConversion"/>
  </si>
  <si>
    <r>
      <rPr>
        <sz val="10"/>
        <rFont val="돋움"/>
        <family val="3"/>
        <charset val="129"/>
      </rPr>
      <t>육주은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육정연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이두나</t>
    </r>
    <r>
      <rPr>
        <sz val="10"/>
        <rFont val="Arial"/>
        <family val="2"/>
      </rPr>
      <t xml:space="preserve">, 
</t>
    </r>
    <r>
      <rPr>
        <sz val="10"/>
        <rFont val="돋움"/>
        <family val="3"/>
        <charset val="129"/>
      </rPr>
      <t>김민석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김승현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이은성
김재현</t>
    </r>
    <phoneticPr fontId="1" type="noConversion"/>
  </si>
  <si>
    <t>박서현
유태영
오지윤</t>
    <phoneticPr fontId="1" type="noConversion"/>
  </si>
  <si>
    <t>임휴리</t>
    <phoneticPr fontId="1" type="noConversion"/>
  </si>
  <si>
    <r>
      <rPr>
        <sz val="10"/>
        <rFont val="돋움"/>
        <family val="3"/>
        <charset val="129"/>
      </rPr>
      <t>이서아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이우석
김지환</t>
    </r>
    <phoneticPr fontId="1" type="noConversion"/>
  </si>
  <si>
    <r>
      <rPr>
        <sz val="10"/>
        <rFont val="돋움"/>
        <family val="3"/>
        <charset val="129"/>
      </rPr>
      <t>신혜원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김보현</t>
    </r>
    <r>
      <rPr>
        <sz val="10"/>
        <rFont val="Arial"/>
        <family val="2"/>
      </rPr>
      <t xml:space="preserve">, 
</t>
    </r>
    <r>
      <rPr>
        <sz val="10"/>
        <rFont val="돋움"/>
        <family val="3"/>
        <charset val="129"/>
      </rPr>
      <t>김보민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양나은
신혜정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최준서
김미현</t>
    </r>
    <phoneticPr fontId="1" type="noConversion"/>
  </si>
  <si>
    <t>유지우
이영서</t>
    <phoneticPr fontId="1" type="noConversion"/>
  </si>
  <si>
    <t>김재진</t>
    <phoneticPr fontId="1" type="noConversion"/>
  </si>
  <si>
    <t>정수연</t>
    <phoneticPr fontId="1" type="noConversion"/>
  </si>
  <si>
    <t>임지현</t>
    <phoneticPr fontId="1" type="noConversion"/>
  </si>
  <si>
    <r>
      <rPr>
        <sz val="10"/>
        <rFont val="돋움"/>
        <family val="3"/>
        <charset val="129"/>
      </rPr>
      <t>최승원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김은수
최승혜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김나은
정수민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김다현
이나경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백승우</t>
    </r>
    <phoneticPr fontId="1" type="noConversion"/>
  </si>
  <si>
    <t>윤대현
윤대범</t>
    <phoneticPr fontId="1" type="noConversion"/>
  </si>
  <si>
    <r>
      <rPr>
        <sz val="10"/>
        <rFont val="돋움"/>
        <family val="3"/>
        <charset val="129"/>
      </rPr>
      <t>정재민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정재원
김원준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이현서
유경연</t>
    </r>
    <phoneticPr fontId="1" type="noConversion"/>
  </si>
  <si>
    <r>
      <rPr>
        <sz val="10"/>
        <rFont val="돋움"/>
        <family val="3"/>
        <charset val="129"/>
      </rPr>
      <t>한유진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도혜림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한호진</t>
    </r>
    <phoneticPr fontId="1" type="noConversion"/>
  </si>
  <si>
    <t>홍재선
이지영
전아영
윤재현</t>
    <phoneticPr fontId="1" type="noConversion"/>
  </si>
  <si>
    <r>
      <rPr>
        <sz val="10"/>
        <rFont val="돋움"/>
        <family val="3"/>
        <charset val="129"/>
      </rPr>
      <t>정윤제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김규리
신연우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배서현
정주연</t>
    </r>
    <phoneticPr fontId="1" type="noConversion"/>
  </si>
  <si>
    <t>함명아
박하진
박지온
오찬솔</t>
    <phoneticPr fontId="1" type="noConversion"/>
  </si>
  <si>
    <t>이정민
이주원</t>
    <phoneticPr fontId="1" type="noConversion"/>
  </si>
  <si>
    <t>추다미, 추새암, 김희준, 이정원, 이정혁</t>
    <phoneticPr fontId="1" type="noConversion"/>
  </si>
  <si>
    <r>
      <rPr>
        <sz val="10"/>
        <rFont val="돋움"/>
        <family val="3"/>
        <charset val="129"/>
      </rPr>
      <t>강정호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김한결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김경주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오서연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정효원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정유태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김신원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홍규민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김규빈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김경훈
이다은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김동준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박재현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정윤서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채희연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박민기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설유진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이승명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정혜진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서순혁
한예원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박건욱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박수홍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배하은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임진성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차수진</t>
    </r>
    <r>
      <rPr>
        <sz val="10"/>
        <rFont val="Arial"/>
        <family val="2"/>
      </rPr>
      <t/>
    </r>
    <phoneticPr fontId="1" type="noConversion"/>
  </si>
  <si>
    <t>2 GIAI PHONG(2/3DO SON)</t>
    <phoneticPr fontId="1" type="noConversion"/>
  </si>
  <si>
    <t>Giai phong
(7:25)</t>
    <phoneticPr fontId="1" type="noConversion"/>
  </si>
  <si>
    <t xml:space="preserve"> 유승연, 홍은기, 한지윤, 강주하, 오서은, 한규란, 임유빈, 양정민, 정찬우,
 이도빈, 전수현, 서민희, 강산하, 김세령, 배현빈, 양수민, 김은결, 김희온, 임예빈, 
전수정, 한지아, 신현주, 김희영, 김희준, 조유빈, 정준우, 박하빈, 윤휘윤</t>
    <phoneticPr fontId="1" type="noConversion"/>
  </si>
  <si>
    <r>
      <rPr>
        <sz val="8"/>
        <rFont val="돋움"/>
        <family val="3"/>
        <charset val="129"/>
      </rPr>
      <t>김도영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박현규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박현수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김예성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김가경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이재원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이유진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최담술</t>
    </r>
    <phoneticPr fontId="1" type="noConversion"/>
  </si>
  <si>
    <t>정현우
이수민</t>
    <phoneticPr fontId="1" type="noConversion"/>
  </si>
  <si>
    <r>
      <rPr>
        <sz val="10"/>
        <rFont val="돋움"/>
        <family val="3"/>
        <charset val="129"/>
      </rPr>
      <t>최민기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김민지</t>
    </r>
    <r>
      <rPr>
        <sz val="10"/>
        <rFont val="Arial"/>
        <family val="2"/>
      </rPr>
      <t xml:space="preserve">, 
</t>
    </r>
    <r>
      <rPr>
        <sz val="10"/>
        <rFont val="돋움"/>
        <family val="3"/>
        <charset val="129"/>
      </rPr>
      <t>장시헌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 xml:space="preserve">
김륜지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이승희
고다현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정서린</t>
    </r>
    <phoneticPr fontId="1" type="noConversion"/>
  </si>
  <si>
    <t>sky3</t>
    <phoneticPr fontId="1" type="noConversion"/>
  </si>
  <si>
    <t>Phu Hoang Anh</t>
    <phoneticPr fontId="1" type="noConversion"/>
  </si>
  <si>
    <t>천보성
천혜성</t>
    <phoneticPr fontId="1" type="noConversion"/>
  </si>
  <si>
    <t>Sedona
(go home)</t>
    <phoneticPr fontId="1" type="noConversion"/>
  </si>
  <si>
    <r>
      <rPr>
        <sz val="10"/>
        <rFont val="돋움"/>
        <family val="3"/>
        <charset val="129"/>
      </rPr>
      <t>이두남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김민규</t>
    </r>
    <r>
      <rPr>
        <sz val="10"/>
        <rFont val="Arial"/>
        <family val="2"/>
      </rPr>
      <t xml:space="preserve">, 
</t>
    </r>
    <r>
      <rPr>
        <sz val="10"/>
        <rFont val="돋움"/>
        <family val="3"/>
        <charset val="129"/>
      </rPr>
      <t>박재용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박민규</t>
    </r>
    <phoneticPr fontId="1" type="noConversion"/>
  </si>
  <si>
    <r>
      <rPr>
        <sz val="10"/>
        <rFont val="돋움"/>
        <family val="3"/>
        <charset val="129"/>
      </rPr>
      <t>금태규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김현우
구수민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윤나겸
김강윤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김강훈</t>
    </r>
    <phoneticPr fontId="1" type="noConversion"/>
  </si>
  <si>
    <t>My Duc</t>
    <phoneticPr fontId="1" type="noConversion"/>
  </si>
  <si>
    <t>Hau Giang
(7:25)</t>
    <phoneticPr fontId="1" type="noConversion"/>
  </si>
  <si>
    <t>정윤하</t>
    <phoneticPr fontId="1" type="noConversion"/>
  </si>
  <si>
    <r>
      <rPr>
        <sz val="10"/>
        <rFont val="돋움"/>
        <family val="3"/>
        <charset val="129"/>
      </rPr>
      <t>김희원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정유담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신윤하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조은우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오민욱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이우진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정수진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정유진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김보경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정재완</t>
    </r>
    <r>
      <rPr>
        <sz val="10"/>
        <rFont val="Arial"/>
        <family val="2"/>
      </rPr>
      <t xml:space="preserve">,
</t>
    </r>
    <r>
      <rPr>
        <sz val="10"/>
        <rFont val="돋움"/>
        <family val="3"/>
        <charset val="129"/>
      </rPr>
      <t>윤태원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김경준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정유림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장수아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박민영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윤여준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임서현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최유진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이준열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정윤하</t>
    </r>
    <r>
      <rPr>
        <sz val="10"/>
        <rFont val="Arial"/>
        <family val="2"/>
      </rPr>
      <t xml:space="preserve">,
</t>
    </r>
    <r>
      <rPr>
        <sz val="10"/>
        <rFont val="돋움"/>
        <family val="3"/>
        <charset val="129"/>
      </rPr>
      <t>김미소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이영서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박기민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오한석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최유정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윤여경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천원경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이종민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전병준</t>
    </r>
    <phoneticPr fontId="1" type="noConversion"/>
  </si>
  <si>
    <t>여름방학 방과후 (7.17일~7.28일)</t>
    <phoneticPr fontId="1" type="noConversion"/>
  </si>
  <si>
    <t>정희원, 강혜주</t>
  </si>
  <si>
    <t>강혜주</t>
  </si>
  <si>
    <t>여지민, 이슬우, 이슬찬, 김지환,황다경, 여동건</t>
  </si>
  <si>
    <t>여동건</t>
  </si>
  <si>
    <t>RiverSide</t>
  </si>
  <si>
    <t>My Phuoc
(8:05)</t>
  </si>
  <si>
    <t>김이나
 김서현
 김강호
 최예승</t>
  </si>
  <si>
    <r>
      <rPr>
        <sz val="8"/>
        <rFont val="돋움"/>
        <family val="3"/>
        <charset val="129"/>
      </rPr>
      <t>김우겸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천주하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박승민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유민호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김준범</t>
    </r>
    <r>
      <rPr>
        <sz val="8"/>
        <rFont val="Arial"/>
        <family val="2"/>
      </rPr>
      <t xml:space="preserve">, 
</t>
    </r>
    <r>
      <rPr>
        <sz val="8"/>
        <rFont val="돋움"/>
        <family val="3"/>
        <charset val="129"/>
      </rPr>
      <t>정예진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문지민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박광민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최윤지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김형석</t>
    </r>
    <r>
      <rPr>
        <sz val="8"/>
        <rFont val="Arial"/>
        <family val="2"/>
      </rPr>
      <t xml:space="preserve">, 
</t>
    </r>
    <r>
      <rPr>
        <sz val="8"/>
        <rFont val="돋움"/>
        <family val="3"/>
        <charset val="129"/>
      </rPr>
      <t>이수현</t>
    </r>
  </si>
  <si>
    <r>
      <rPr>
        <sz val="8"/>
        <rFont val="돋움"/>
        <family val="3"/>
        <charset val="129"/>
      </rPr>
      <t>고윤진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김연희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김도윤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이윤건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봉혜진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민수영</t>
    </r>
    <r>
      <rPr>
        <sz val="8"/>
        <rFont val="Arial"/>
        <family val="2"/>
      </rPr>
      <t xml:space="preserve">, 
</t>
    </r>
    <r>
      <rPr>
        <sz val="8"/>
        <rFont val="돋움"/>
        <family val="3"/>
        <charset val="129"/>
      </rPr>
      <t>이한나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고승근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석수만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 xml:space="preserve">이한웅,박성연,김유진
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권예림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김도형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김서경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김예인</t>
    </r>
    <r>
      <rPr>
        <sz val="8"/>
        <rFont val="돋움"/>
        <family val="3"/>
        <charset val="129"/>
      </rPr>
      <t>박하연,안은진</t>
    </r>
    <r>
      <rPr>
        <sz val="8"/>
        <rFont val="Arial"/>
        <family val="2"/>
      </rPr>
      <t xml:space="preserve">,
</t>
    </r>
    <r>
      <rPr>
        <sz val="8"/>
        <rFont val="돋움"/>
        <family val="3"/>
        <charset val="129"/>
      </rPr>
      <t>박지윤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최서아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김은찬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양지효</t>
    </r>
  </si>
  <si>
    <r>
      <rPr>
        <sz val="10"/>
        <rFont val="돋움"/>
        <family val="3"/>
        <charset val="129"/>
      </rPr>
      <t>박예은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이루비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천시영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천가은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노하민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 xml:space="preserve">정예원
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김의찬,김민준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 xml:space="preserve">김영운
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이한비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오민성</t>
    </r>
  </si>
  <si>
    <r>
      <rPr>
        <sz val="8"/>
        <rFont val="돋움"/>
        <family val="3"/>
        <charset val="129"/>
      </rPr>
      <t>조선경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김수정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최선명</t>
    </r>
    <r>
      <rPr>
        <sz val="8"/>
        <rFont val="Arial"/>
        <family val="2"/>
      </rPr>
      <t xml:space="preserve">, 
</t>
    </r>
    <r>
      <rPr>
        <sz val="8"/>
        <rFont val="돋움"/>
        <family val="3"/>
        <charset val="129"/>
      </rPr>
      <t>김유필</t>
    </r>
    <r>
      <rPr>
        <sz val="8"/>
        <rFont val="Arial"/>
        <family val="2"/>
      </rPr>
      <t>, ,</t>
    </r>
    <r>
      <rPr>
        <sz val="8"/>
        <rFont val="돋움"/>
        <family val="3"/>
        <charset val="129"/>
      </rPr>
      <t>김주현</t>
    </r>
    <r>
      <rPr>
        <sz val="8"/>
        <rFont val="Arial"/>
        <family val="2"/>
      </rPr>
      <t xml:space="preserve">, </t>
    </r>
    <r>
      <rPr>
        <sz val="8"/>
        <rFont val="돋움"/>
        <family val="3"/>
        <charset val="129"/>
      </rPr>
      <t>최규리
서준희</t>
    </r>
    <r>
      <rPr>
        <sz val="8"/>
        <rFont val="Arial"/>
        <family val="2"/>
      </rPr>
      <t>,</t>
    </r>
    <r>
      <rPr>
        <sz val="8"/>
        <rFont val="돋움"/>
        <family val="3"/>
        <charset val="129"/>
      </rPr>
      <t>박희언</t>
    </r>
    <r>
      <rPr>
        <sz val="8"/>
        <rFont val="Arial"/>
        <family val="2"/>
      </rPr>
      <t/>
    </r>
  </si>
  <si>
    <r>
      <t xml:space="preserve">Phu Thuan
</t>
    </r>
    <r>
      <rPr>
        <b/>
        <sz val="10"/>
        <color rgb="FFFF0000"/>
        <rFont val="Arial"/>
        <family val="2"/>
      </rPr>
      <t>(8:00)</t>
    </r>
  </si>
  <si>
    <t>오지우, 김민준
 권민재</t>
  </si>
  <si>
    <t>My Phuc
(8:03)</t>
  </si>
  <si>
    <t>TranHungDao
(7:40)</t>
  </si>
  <si>
    <t>Sunrice
(7:50)</t>
  </si>
  <si>
    <t>초등9호
(16)
Phương</t>
  </si>
  <si>
    <t>Riviera Point
(8:05)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</si>
</sst>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rgb="FF00B0F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6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1"/>
      <color theme="4"/>
      <name val="맑은 고딕"/>
      <family val="3"/>
      <charset val="129"/>
      <scheme val="minor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바탕"/>
      <family val="1"/>
      <charset val="129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8"/>
      <name val="Arial"/>
      <family val="3"/>
      <charset val="129"/>
    </font>
    <font>
      <sz val="10"/>
      <name val="Arial"/>
      <family val="3"/>
      <charset val="129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</cellXfs>
  <cellStyles count="5">
    <cellStyle name="표준" xfId="0" builtinId="0"/>
    <cellStyle name="표준 2" xfId="2"/>
    <cellStyle name="표준 3" xfId="3"/>
    <cellStyle name="표준 4" xfId="1"/>
    <cellStyle name="표준 5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H14" sqref="H14"/>
    </sheetView>
  </sheetViews>
  <sheetFormatPr defaultColWidth="9.125" defaultRowHeight="15.75"/>
  <cols>
    <col min="1" max="1" width="8.625" style="26" customWidth="1"/>
    <col min="2" max="2" width="16.875" style="26" customWidth="1"/>
    <col min="3" max="3" width="23.875" style="26" customWidth="1"/>
    <col min="4" max="4" width="22.875" style="26" customWidth="1"/>
    <col min="5" max="5" width="24.125" style="26" customWidth="1"/>
    <col min="6" max="6" width="16.875" style="26" bestFit="1" customWidth="1"/>
    <col min="7" max="7" width="14.75" style="26" customWidth="1"/>
    <col min="8" max="8" width="13.25" style="26" customWidth="1"/>
    <col min="9" max="9" width="11.625" style="26" customWidth="1"/>
    <col min="10" max="10" width="3.875" style="39" bestFit="1" customWidth="1"/>
    <col min="11" max="16384" width="9.125" style="26"/>
  </cols>
  <sheetData>
    <row r="1" spans="1:10" ht="37.5" customHeight="1">
      <c r="A1" s="172" t="s">
        <v>482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s="25" customFormat="1" ht="25.5">
      <c r="A2" s="184" t="s">
        <v>222</v>
      </c>
      <c r="B2" s="15" t="s">
        <v>21</v>
      </c>
      <c r="C2" s="16" t="s">
        <v>20</v>
      </c>
      <c r="D2" s="29" t="s">
        <v>49</v>
      </c>
      <c r="E2" s="29" t="s">
        <v>479</v>
      </c>
      <c r="F2" s="122" t="s">
        <v>467</v>
      </c>
      <c r="G2" s="122"/>
      <c r="H2" s="125"/>
      <c r="I2" s="125" t="s">
        <v>475</v>
      </c>
      <c r="J2" s="160">
        <v>8</v>
      </c>
    </row>
    <row r="3" spans="1:10" ht="39.950000000000003" customHeight="1">
      <c r="A3" s="145"/>
      <c r="B3" s="10" t="s">
        <v>19</v>
      </c>
      <c r="C3" s="10" t="s">
        <v>12</v>
      </c>
      <c r="D3" s="107" t="s">
        <v>483</v>
      </c>
      <c r="E3" s="107" t="s">
        <v>480</v>
      </c>
      <c r="F3" s="107" t="s">
        <v>300</v>
      </c>
      <c r="G3" s="107"/>
      <c r="H3" s="123"/>
      <c r="I3" s="126" t="s">
        <v>474</v>
      </c>
      <c r="J3" s="161"/>
    </row>
    <row r="4" spans="1:10" ht="12.75">
      <c r="A4" s="145"/>
      <c r="B4" s="4">
        <v>1</v>
      </c>
      <c r="C4" s="4">
        <v>1</v>
      </c>
      <c r="D4" s="4">
        <v>2</v>
      </c>
      <c r="E4" s="11">
        <v>1</v>
      </c>
      <c r="F4" s="129">
        <v>1</v>
      </c>
      <c r="G4" s="129"/>
      <c r="H4" s="121"/>
      <c r="I4" s="121">
        <v>2</v>
      </c>
      <c r="J4" s="162"/>
    </row>
    <row r="5" spans="1:10" s="32" customFormat="1">
      <c r="A5" s="23"/>
      <c r="B5" s="23"/>
      <c r="C5" s="23"/>
      <c r="D5" s="23"/>
      <c r="E5" s="23"/>
      <c r="F5" s="23"/>
      <c r="G5" s="23"/>
      <c r="H5" s="23"/>
      <c r="I5" s="23"/>
      <c r="J5" s="35"/>
    </row>
    <row r="6" spans="1:10" s="32" customFormat="1" ht="25.5">
      <c r="A6" s="184" t="s">
        <v>499</v>
      </c>
      <c r="B6" s="189" t="s">
        <v>497</v>
      </c>
      <c r="C6" s="191" t="s">
        <v>498</v>
      </c>
      <c r="D6" s="190" t="s">
        <v>500</v>
      </c>
      <c r="E6" s="18"/>
      <c r="F6" s="138"/>
      <c r="G6" s="138"/>
      <c r="H6" s="133"/>
      <c r="I6" s="133"/>
      <c r="J6" s="160">
        <f>SUM(B8:H8)</f>
        <v>13</v>
      </c>
    </row>
    <row r="7" spans="1:10" s="32" customFormat="1" ht="39.950000000000003" customHeight="1">
      <c r="A7" s="145"/>
      <c r="B7" s="107" t="s">
        <v>443</v>
      </c>
      <c r="C7" s="128" t="s">
        <v>476</v>
      </c>
      <c r="D7" s="14" t="s">
        <v>447</v>
      </c>
      <c r="E7" s="81"/>
      <c r="F7" s="107"/>
      <c r="G7" s="107"/>
      <c r="H7" s="137"/>
      <c r="I7" s="135"/>
      <c r="J7" s="161"/>
    </row>
    <row r="8" spans="1:10" s="32" customFormat="1" ht="12.75">
      <c r="A8" s="145"/>
      <c r="B8" s="132">
        <v>1</v>
      </c>
      <c r="C8" s="140">
        <v>4</v>
      </c>
      <c r="D8" s="6">
        <v>8</v>
      </c>
      <c r="E8" s="132"/>
      <c r="F8" s="132"/>
      <c r="G8" s="132"/>
      <c r="H8" s="121"/>
      <c r="I8" s="121"/>
      <c r="J8" s="162"/>
    </row>
    <row r="9" spans="1:10" s="32" customFormat="1">
      <c r="A9" s="23"/>
      <c r="B9" s="23"/>
      <c r="C9" s="23"/>
      <c r="D9" s="23"/>
      <c r="E9" s="23"/>
      <c r="F9" s="23"/>
      <c r="G9" s="23"/>
      <c r="H9" s="23"/>
      <c r="I9" s="23"/>
      <c r="J9" s="35"/>
    </row>
    <row r="10" spans="1:10" ht="25.5">
      <c r="A10" s="144" t="s">
        <v>221</v>
      </c>
      <c r="B10" s="15" t="s">
        <v>2</v>
      </c>
      <c r="C10" s="17" t="s">
        <v>22</v>
      </c>
      <c r="D10" s="18" t="s">
        <v>6</v>
      </c>
      <c r="E10" s="21" t="s">
        <v>0</v>
      </c>
      <c r="F10" s="17" t="s">
        <v>1</v>
      </c>
      <c r="G10" s="18"/>
      <c r="H10" s="22"/>
      <c r="I10" s="22"/>
      <c r="J10" s="149">
        <f>SUM(B12:H12)</f>
        <v>12</v>
      </c>
    </row>
    <row r="11" spans="1:10" ht="36">
      <c r="A11" s="145"/>
      <c r="B11" s="10" t="s">
        <v>444</v>
      </c>
      <c r="C11" s="9" t="s">
        <v>9</v>
      </c>
      <c r="D11" s="10" t="s">
        <v>7</v>
      </c>
      <c r="E11" s="14" t="s">
        <v>17</v>
      </c>
      <c r="F11" s="107" t="s">
        <v>485</v>
      </c>
      <c r="G11" s="10"/>
      <c r="H11" s="13"/>
      <c r="I11" s="13"/>
      <c r="J11" s="150"/>
    </row>
    <row r="12" spans="1:10" ht="12.75">
      <c r="A12" s="145"/>
      <c r="B12" s="4">
        <v>3</v>
      </c>
      <c r="C12" s="4">
        <v>1</v>
      </c>
      <c r="D12" s="4">
        <v>2</v>
      </c>
      <c r="E12" s="5">
        <v>1</v>
      </c>
      <c r="F12" s="4">
        <v>5</v>
      </c>
      <c r="G12" s="152"/>
      <c r="H12" s="152"/>
      <c r="I12" s="129"/>
      <c r="J12" s="151"/>
    </row>
    <row r="13" spans="1:10">
      <c r="A13" s="23"/>
      <c r="B13" s="1"/>
      <c r="C13" s="1"/>
      <c r="D13" s="1"/>
      <c r="E13" s="1"/>
      <c r="F13" s="1"/>
      <c r="G13" s="1"/>
      <c r="H13" s="1"/>
      <c r="I13" s="1"/>
      <c r="J13" s="36"/>
    </row>
    <row r="14" spans="1:10" ht="25.5">
      <c r="A14" s="144" t="s">
        <v>220</v>
      </c>
      <c r="B14" s="15" t="s">
        <v>24</v>
      </c>
      <c r="C14" s="15" t="s">
        <v>23</v>
      </c>
      <c r="D14" s="21" t="s">
        <v>494</v>
      </c>
      <c r="E14" s="21"/>
      <c r="F14" s="18" t="s">
        <v>50</v>
      </c>
      <c r="G14" s="136" t="s">
        <v>51</v>
      </c>
      <c r="H14" s="18"/>
      <c r="I14" s="127"/>
      <c r="J14" s="149">
        <f>SUM(B16:H16)</f>
        <v>15</v>
      </c>
    </row>
    <row r="15" spans="1:10" ht="50.1" customHeight="1">
      <c r="A15" s="145"/>
      <c r="B15" s="81" t="s">
        <v>445</v>
      </c>
      <c r="C15" s="81" t="s">
        <v>464</v>
      </c>
      <c r="D15" s="14" t="s">
        <v>446</v>
      </c>
      <c r="E15" s="14"/>
      <c r="F15" s="81" t="s">
        <v>448</v>
      </c>
      <c r="G15" s="12" t="s">
        <v>10</v>
      </c>
      <c r="H15" s="18"/>
      <c r="I15" s="127"/>
      <c r="J15" s="150"/>
    </row>
    <row r="16" spans="1:10" ht="12.75">
      <c r="A16" s="145"/>
      <c r="B16" s="4">
        <v>3</v>
      </c>
      <c r="C16" s="4">
        <v>5</v>
      </c>
      <c r="D16" s="4">
        <v>3</v>
      </c>
      <c r="E16" s="11"/>
      <c r="F16" s="11">
        <v>3</v>
      </c>
      <c r="G16" s="11">
        <v>1</v>
      </c>
      <c r="H16" s="6"/>
      <c r="I16" s="129"/>
      <c r="J16" s="151"/>
    </row>
    <row r="17" spans="1:10" s="32" customFormat="1">
      <c r="A17" s="23"/>
      <c r="B17" s="34"/>
      <c r="C17" s="34"/>
      <c r="D17" s="34"/>
      <c r="E17" s="34"/>
      <c r="F17" s="34"/>
      <c r="G17" s="34"/>
      <c r="H17" s="34"/>
      <c r="I17" s="34"/>
      <c r="J17" s="37"/>
    </row>
    <row r="18" spans="1:10" ht="25.5">
      <c r="A18" s="144" t="s">
        <v>223</v>
      </c>
      <c r="B18" s="15" t="s">
        <v>30</v>
      </c>
      <c r="C18" s="15" t="s">
        <v>29</v>
      </c>
      <c r="D18" s="27" t="s">
        <v>28</v>
      </c>
      <c r="E18" s="15" t="s">
        <v>27</v>
      </c>
      <c r="F18" s="15" t="s">
        <v>26</v>
      </c>
      <c r="G18" s="153" t="s">
        <v>25</v>
      </c>
      <c r="H18" s="154"/>
      <c r="I18" s="127"/>
      <c r="J18" s="146">
        <f>SUM(B20:G20)</f>
        <v>23</v>
      </c>
    </row>
    <row r="19" spans="1:10" ht="50.25">
      <c r="A19" s="145"/>
      <c r="B19" s="81" t="s">
        <v>232</v>
      </c>
      <c r="C19" s="10" t="s">
        <v>13</v>
      </c>
      <c r="D19" s="108" t="s">
        <v>449</v>
      </c>
      <c r="E19" s="10" t="s">
        <v>450</v>
      </c>
      <c r="F19" s="10" t="s">
        <v>451</v>
      </c>
      <c r="G19" s="185" t="s">
        <v>493</v>
      </c>
      <c r="H19" s="157"/>
      <c r="I19" s="130"/>
      <c r="J19" s="147"/>
    </row>
    <row r="20" spans="1:10" ht="12.75">
      <c r="A20" s="145"/>
      <c r="B20" s="3">
        <v>3</v>
      </c>
      <c r="C20" s="3">
        <v>1</v>
      </c>
      <c r="D20" s="3">
        <v>1</v>
      </c>
      <c r="E20" s="3">
        <v>3</v>
      </c>
      <c r="F20" s="3">
        <v>7</v>
      </c>
      <c r="G20" s="158">
        <v>8</v>
      </c>
      <c r="H20" s="159"/>
      <c r="I20" s="124"/>
      <c r="J20" s="148"/>
    </row>
    <row r="21" spans="1:10" s="32" customFormat="1">
      <c r="A21" s="23"/>
      <c r="B21" s="33"/>
      <c r="C21" s="33"/>
      <c r="D21" s="33"/>
      <c r="E21" s="33"/>
      <c r="F21" s="33"/>
      <c r="G21" s="33"/>
      <c r="H21" s="33"/>
      <c r="I21" s="33"/>
      <c r="J21" s="35"/>
    </row>
    <row r="22" spans="1:10" ht="25.5">
      <c r="A22" s="144" t="s">
        <v>224</v>
      </c>
      <c r="B22" s="15" t="s">
        <v>36</v>
      </c>
      <c r="C22" s="27" t="s">
        <v>35</v>
      </c>
      <c r="D22" s="15" t="s">
        <v>34</v>
      </c>
      <c r="E22" s="28" t="s">
        <v>33</v>
      </c>
      <c r="F22" s="41" t="s">
        <v>32</v>
      </c>
      <c r="G22" s="153" t="s">
        <v>31</v>
      </c>
      <c r="H22" s="154"/>
      <c r="I22" s="127"/>
      <c r="J22" s="146">
        <f>SUM(B24:H24)</f>
        <v>17</v>
      </c>
    </row>
    <row r="23" spans="1:10" ht="48">
      <c r="A23" s="144"/>
      <c r="B23" s="107" t="s">
        <v>452</v>
      </c>
      <c r="C23" s="107" t="s">
        <v>460</v>
      </c>
      <c r="D23" s="81" t="s">
        <v>453</v>
      </c>
      <c r="E23" s="108" t="s">
        <v>454</v>
      </c>
      <c r="F23" s="107" t="s">
        <v>455</v>
      </c>
      <c r="G23" s="156" t="s">
        <v>469</v>
      </c>
      <c r="H23" s="157"/>
      <c r="I23" s="130"/>
      <c r="J23" s="147"/>
    </row>
    <row r="24" spans="1:10" ht="12.75">
      <c r="A24" s="144"/>
      <c r="B24" s="3">
        <v>2</v>
      </c>
      <c r="C24" s="7">
        <v>4</v>
      </c>
      <c r="D24" s="3">
        <v>1</v>
      </c>
      <c r="E24" s="8">
        <v>1</v>
      </c>
      <c r="F24" s="3">
        <v>1</v>
      </c>
      <c r="G24" s="158">
        <v>8</v>
      </c>
      <c r="H24" s="159"/>
      <c r="I24" s="124"/>
      <c r="J24" s="148"/>
    </row>
    <row r="25" spans="1:10" s="32" customFormat="1">
      <c r="A25" s="24"/>
      <c r="B25" s="33"/>
      <c r="C25" s="33"/>
      <c r="D25" s="33"/>
      <c r="E25" s="33"/>
      <c r="F25" s="33"/>
      <c r="G25" s="33"/>
      <c r="H25" s="33"/>
      <c r="I25" s="33"/>
      <c r="J25" s="35"/>
    </row>
    <row r="26" spans="1:10" ht="25.5">
      <c r="A26" s="144" t="s">
        <v>225</v>
      </c>
      <c r="B26" s="15" t="s">
        <v>3</v>
      </c>
      <c r="C26" s="15"/>
      <c r="D26" s="82" t="s">
        <v>39</v>
      </c>
      <c r="E26" s="83" t="s">
        <v>38</v>
      </c>
      <c r="F26" s="141" t="s">
        <v>496</v>
      </c>
      <c r="G26" s="136" t="s">
        <v>16</v>
      </c>
      <c r="H26" s="15"/>
      <c r="I26" s="127"/>
      <c r="J26" s="146">
        <f>SUM(B28:H28)</f>
        <v>24</v>
      </c>
    </row>
    <row r="27" spans="1:10" ht="60" customHeight="1">
      <c r="A27" s="145"/>
      <c r="B27" s="19" t="s">
        <v>8</v>
      </c>
      <c r="C27" s="81"/>
      <c r="D27" s="139" t="s">
        <v>492</v>
      </c>
      <c r="E27" s="84" t="s">
        <v>456</v>
      </c>
      <c r="F27" s="142" t="s">
        <v>495</v>
      </c>
      <c r="G27" s="128" t="s">
        <v>15</v>
      </c>
      <c r="H27" s="10"/>
      <c r="I27" s="128"/>
      <c r="J27" s="147"/>
    </row>
    <row r="28" spans="1:10" ht="12.75">
      <c r="A28" s="145"/>
      <c r="B28" s="3">
        <v>1</v>
      </c>
      <c r="C28" s="3"/>
      <c r="D28" s="85">
        <v>11</v>
      </c>
      <c r="E28" s="85">
        <v>8</v>
      </c>
      <c r="F28" s="143">
        <v>3</v>
      </c>
      <c r="G28" s="134">
        <v>1</v>
      </c>
      <c r="H28" s="3"/>
      <c r="I28" s="124"/>
      <c r="J28" s="148"/>
    </row>
    <row r="29" spans="1:10">
      <c r="A29" s="32"/>
      <c r="B29" s="32"/>
      <c r="C29" s="32"/>
      <c r="D29" s="32"/>
      <c r="E29" s="32"/>
      <c r="F29" s="32"/>
      <c r="G29" s="32"/>
      <c r="H29" s="32"/>
      <c r="I29" s="32"/>
      <c r="J29" s="38"/>
    </row>
    <row r="30" spans="1:10" ht="12.75" customHeight="1">
      <c r="A30" s="181" t="s">
        <v>229</v>
      </c>
      <c r="B30" s="173" t="s">
        <v>40</v>
      </c>
      <c r="C30" s="174"/>
      <c r="D30" s="174"/>
      <c r="E30" s="174"/>
      <c r="F30" s="174"/>
      <c r="G30" s="174"/>
      <c r="H30" s="174"/>
      <c r="I30" s="175"/>
      <c r="J30" s="160">
        <f>SUM(B33)</f>
        <v>29</v>
      </c>
    </row>
    <row r="31" spans="1:10" ht="12.75">
      <c r="A31" s="182"/>
      <c r="B31" s="176"/>
      <c r="C31" s="177"/>
      <c r="D31" s="177"/>
      <c r="E31" s="177"/>
      <c r="F31" s="177"/>
      <c r="G31" s="177"/>
      <c r="H31" s="177"/>
      <c r="I31" s="178"/>
      <c r="J31" s="161"/>
    </row>
    <row r="32" spans="1:10" ht="60" customHeight="1">
      <c r="A32" s="182"/>
      <c r="B32" s="171" t="s">
        <v>481</v>
      </c>
      <c r="C32" s="165"/>
      <c r="D32" s="165"/>
      <c r="E32" s="165"/>
      <c r="F32" s="165"/>
      <c r="G32" s="165"/>
      <c r="H32" s="165"/>
      <c r="I32" s="166"/>
      <c r="J32" s="161"/>
    </row>
    <row r="33" spans="1:10" ht="12.75">
      <c r="A33" s="183"/>
      <c r="B33" s="158">
        <v>29</v>
      </c>
      <c r="C33" s="167"/>
      <c r="D33" s="167"/>
      <c r="E33" s="167"/>
      <c r="F33" s="167"/>
      <c r="G33" s="167"/>
      <c r="H33" s="167"/>
      <c r="I33" s="159"/>
      <c r="J33" s="162"/>
    </row>
    <row r="34" spans="1:10">
      <c r="B34" s="26" t="s">
        <v>231</v>
      </c>
    </row>
    <row r="35" spans="1:10" ht="12.75" customHeight="1">
      <c r="A35" s="179" t="s">
        <v>230</v>
      </c>
      <c r="B35" s="173" t="s">
        <v>37</v>
      </c>
      <c r="C35" s="174"/>
      <c r="D35" s="174"/>
      <c r="E35" s="174"/>
      <c r="F35" s="174"/>
      <c r="G35" s="174"/>
      <c r="H35" s="174"/>
      <c r="I35" s="175"/>
      <c r="J35" s="146">
        <f>SUM(B38)</f>
        <v>26</v>
      </c>
    </row>
    <row r="36" spans="1:10" ht="12.75">
      <c r="A36" s="180"/>
      <c r="B36" s="176"/>
      <c r="C36" s="177"/>
      <c r="D36" s="177"/>
      <c r="E36" s="177"/>
      <c r="F36" s="177"/>
      <c r="G36" s="177"/>
      <c r="H36" s="177"/>
      <c r="I36" s="178"/>
      <c r="J36" s="147"/>
    </row>
    <row r="37" spans="1:10" ht="59.25" customHeight="1">
      <c r="A37" s="180"/>
      <c r="B37" s="171" t="s">
        <v>465</v>
      </c>
      <c r="C37" s="165"/>
      <c r="D37" s="165"/>
      <c r="E37" s="165"/>
      <c r="F37" s="165"/>
      <c r="G37" s="165"/>
      <c r="H37" s="165"/>
      <c r="I37" s="166"/>
      <c r="J37" s="147"/>
    </row>
    <row r="38" spans="1:10" ht="12.75">
      <c r="A38" s="180"/>
      <c r="B38" s="158">
        <v>26</v>
      </c>
      <c r="C38" s="167"/>
      <c r="D38" s="167"/>
      <c r="E38" s="167"/>
      <c r="F38" s="167"/>
      <c r="G38" s="167"/>
      <c r="H38" s="167"/>
      <c r="I38" s="159"/>
      <c r="J38" s="148"/>
    </row>
    <row r="40" spans="1:10" ht="25.5">
      <c r="A40" s="144" t="s">
        <v>226</v>
      </c>
      <c r="B40" s="153" t="s">
        <v>18</v>
      </c>
      <c r="C40" s="154"/>
      <c r="D40" s="15" t="s">
        <v>42</v>
      </c>
      <c r="E40" s="168" t="s">
        <v>41</v>
      </c>
      <c r="F40" s="168"/>
      <c r="G40" s="168"/>
      <c r="H40" s="82" t="s">
        <v>488</v>
      </c>
      <c r="I40" s="127"/>
      <c r="J40" s="146">
        <f>SUM(B42:H42)</f>
        <v>39</v>
      </c>
    </row>
    <row r="41" spans="1:10" ht="50.1" customHeight="1">
      <c r="A41" s="145"/>
      <c r="B41" s="156" t="s">
        <v>490</v>
      </c>
      <c r="C41" s="157"/>
      <c r="D41" s="81" t="s">
        <v>463</v>
      </c>
      <c r="E41" s="169" t="s">
        <v>491</v>
      </c>
      <c r="F41" s="170"/>
      <c r="G41" s="170"/>
      <c r="H41" s="109" t="s">
        <v>489</v>
      </c>
      <c r="I41" s="81"/>
      <c r="J41" s="147"/>
    </row>
    <row r="42" spans="1:10" ht="12.75">
      <c r="A42" s="145"/>
      <c r="B42" s="158">
        <v>11</v>
      </c>
      <c r="C42" s="159"/>
      <c r="D42" s="4">
        <v>2</v>
      </c>
      <c r="E42" s="163">
        <v>22</v>
      </c>
      <c r="F42" s="163"/>
      <c r="G42" s="163"/>
      <c r="H42" s="85">
        <v>4</v>
      </c>
      <c r="I42" s="124"/>
      <c r="J42" s="148"/>
    </row>
    <row r="43" spans="1:10">
      <c r="A43" s="23"/>
      <c r="B43" s="2"/>
      <c r="C43" s="2"/>
      <c r="D43" s="2"/>
      <c r="E43" s="2"/>
      <c r="F43" s="2"/>
      <c r="G43" s="2"/>
      <c r="H43" s="2"/>
      <c r="I43" s="2"/>
      <c r="J43" s="40"/>
    </row>
    <row r="44" spans="1:10" ht="25.5">
      <c r="A44" s="144" t="s">
        <v>227</v>
      </c>
      <c r="B44" s="15" t="s">
        <v>44</v>
      </c>
      <c r="C44" s="15" t="s">
        <v>43</v>
      </c>
      <c r="D44" s="153" t="s">
        <v>37</v>
      </c>
      <c r="E44" s="155"/>
      <c r="F44" s="155"/>
      <c r="G44" s="154"/>
      <c r="H44" s="17"/>
      <c r="I44" s="127"/>
      <c r="J44" s="146">
        <f>SUM(B46:H46)</f>
        <v>32</v>
      </c>
    </row>
    <row r="45" spans="1:10" ht="50.1" customHeight="1">
      <c r="A45" s="145"/>
      <c r="B45" s="81" t="s">
        <v>470</v>
      </c>
      <c r="C45" s="81" t="s">
        <v>457</v>
      </c>
      <c r="D45" s="164" t="s">
        <v>468</v>
      </c>
      <c r="E45" s="165"/>
      <c r="F45" s="165"/>
      <c r="G45" s="166"/>
      <c r="H45" s="30"/>
      <c r="I45" s="131"/>
      <c r="J45" s="147"/>
    </row>
    <row r="46" spans="1:10" ht="12.75">
      <c r="A46" s="145"/>
      <c r="B46" s="3">
        <v>2</v>
      </c>
      <c r="C46" s="3">
        <v>2</v>
      </c>
      <c r="D46" s="158">
        <v>28</v>
      </c>
      <c r="E46" s="167"/>
      <c r="F46" s="167"/>
      <c r="G46" s="159"/>
      <c r="H46" s="7"/>
      <c r="I46" s="124"/>
      <c r="J46" s="148"/>
    </row>
    <row r="48" spans="1:10" s="25" customFormat="1" ht="25.5">
      <c r="A48" s="144" t="s">
        <v>228</v>
      </c>
      <c r="B48" s="15" t="s">
        <v>5</v>
      </c>
      <c r="C48" s="15" t="s">
        <v>48</v>
      </c>
      <c r="D48" s="15" t="s">
        <v>47</v>
      </c>
      <c r="E48" s="18" t="s">
        <v>11</v>
      </c>
      <c r="F48" s="15" t="s">
        <v>4</v>
      </c>
      <c r="G48" s="15" t="s">
        <v>46</v>
      </c>
      <c r="H48" s="31" t="s">
        <v>45</v>
      </c>
      <c r="I48" s="127"/>
      <c r="J48" s="146">
        <f>SUM(B50:H50)</f>
        <v>31</v>
      </c>
    </row>
    <row r="49" spans="1:10" ht="51">
      <c r="A49" s="145"/>
      <c r="B49" s="10" t="s">
        <v>461</v>
      </c>
      <c r="C49" s="10" t="s">
        <v>458</v>
      </c>
      <c r="D49" s="19" t="s">
        <v>459</v>
      </c>
      <c r="E49" s="20" t="s">
        <v>471</v>
      </c>
      <c r="F49" s="10" t="s">
        <v>14</v>
      </c>
      <c r="G49" s="10" t="s">
        <v>477</v>
      </c>
      <c r="H49" s="86" t="s">
        <v>462</v>
      </c>
      <c r="I49" s="86"/>
      <c r="J49" s="147"/>
    </row>
    <row r="50" spans="1:10" ht="12.75">
      <c r="A50" s="145"/>
      <c r="B50" s="3">
        <v>5</v>
      </c>
      <c r="C50" s="3">
        <v>5</v>
      </c>
      <c r="D50" s="3">
        <v>3</v>
      </c>
      <c r="E50" s="3">
        <v>7</v>
      </c>
      <c r="F50" s="3">
        <v>1</v>
      </c>
      <c r="G50" s="6">
        <v>6</v>
      </c>
      <c r="H50" s="3">
        <v>4</v>
      </c>
      <c r="I50" s="124"/>
      <c r="J50" s="148"/>
    </row>
  </sheetData>
  <mergeCells count="47">
    <mergeCell ref="A1:J1"/>
    <mergeCell ref="B30:I31"/>
    <mergeCell ref="B32:I32"/>
    <mergeCell ref="B33:I33"/>
    <mergeCell ref="B35:I36"/>
    <mergeCell ref="A35:A38"/>
    <mergeCell ref="A26:A28"/>
    <mergeCell ref="A30:A33"/>
    <mergeCell ref="A2:A4"/>
    <mergeCell ref="J2:J4"/>
    <mergeCell ref="G19:H19"/>
    <mergeCell ref="G20:H20"/>
    <mergeCell ref="G22:H22"/>
    <mergeCell ref="A6:A8"/>
    <mergeCell ref="J6:J8"/>
    <mergeCell ref="J44:J46"/>
    <mergeCell ref="G23:H23"/>
    <mergeCell ref="G24:H24"/>
    <mergeCell ref="J35:J38"/>
    <mergeCell ref="J26:J28"/>
    <mergeCell ref="J30:J33"/>
    <mergeCell ref="E42:G42"/>
    <mergeCell ref="D45:G45"/>
    <mergeCell ref="D46:G46"/>
    <mergeCell ref="E40:G40"/>
    <mergeCell ref="E41:G41"/>
    <mergeCell ref="B37:I37"/>
    <mergeCell ref="B38:I38"/>
    <mergeCell ref="B40:C40"/>
    <mergeCell ref="B41:C41"/>
    <mergeCell ref="B42:C42"/>
    <mergeCell ref="A48:A50"/>
    <mergeCell ref="J48:J50"/>
    <mergeCell ref="J40:J42"/>
    <mergeCell ref="J10:J12"/>
    <mergeCell ref="A10:A12"/>
    <mergeCell ref="G12:H12"/>
    <mergeCell ref="A14:A16"/>
    <mergeCell ref="J14:J16"/>
    <mergeCell ref="J18:J20"/>
    <mergeCell ref="J22:J24"/>
    <mergeCell ref="A22:A24"/>
    <mergeCell ref="A40:A42"/>
    <mergeCell ref="A18:A20"/>
    <mergeCell ref="G18:H18"/>
    <mergeCell ref="A44:A46"/>
    <mergeCell ref="D44:G44"/>
  </mergeCells>
  <phoneticPr fontId="1" type="noConversion"/>
  <pageMargins left="0" right="0" top="0.25" bottom="0" header="0.2" footer="0.2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workbookViewId="0">
      <selection activeCell="E275" sqref="E275"/>
    </sheetView>
  </sheetViews>
  <sheetFormatPr defaultRowHeight="16.5"/>
  <cols>
    <col min="1" max="1" width="5.375" customWidth="1"/>
    <col min="2" max="2" width="20.75" customWidth="1"/>
    <col min="3" max="3" width="34.375" style="46" customWidth="1"/>
    <col min="4" max="4" width="11.125" customWidth="1"/>
    <col min="5" max="5" width="9.125" style="46"/>
  </cols>
  <sheetData>
    <row r="1" spans="1:5" ht="43.5" customHeight="1">
      <c r="A1" s="186" t="s">
        <v>52</v>
      </c>
      <c r="B1" s="186"/>
      <c r="C1" s="186"/>
      <c r="D1" s="186"/>
      <c r="E1" s="186"/>
    </row>
    <row r="2" spans="1:5" ht="18.75" customHeight="1">
      <c r="A2" s="187" t="s">
        <v>53</v>
      </c>
      <c r="B2" s="187"/>
      <c r="C2" s="187"/>
      <c r="D2" s="187"/>
      <c r="E2" s="188"/>
    </row>
    <row r="3" spans="1:5" s="46" customFormat="1" ht="39.75" customHeight="1">
      <c r="A3" s="42" t="s">
        <v>54</v>
      </c>
      <c r="B3" s="43" t="s">
        <v>55</v>
      </c>
      <c r="C3" s="44" t="s">
        <v>56</v>
      </c>
      <c r="D3" s="45" t="s">
        <v>57</v>
      </c>
      <c r="E3" s="45" t="s">
        <v>58</v>
      </c>
    </row>
    <row r="4" spans="1:5" s="51" customFormat="1" ht="17.25" customHeight="1">
      <c r="A4" s="47">
        <v>1</v>
      </c>
      <c r="B4" s="87" t="s">
        <v>233</v>
      </c>
      <c r="C4" s="63" t="s">
        <v>404</v>
      </c>
      <c r="D4" s="49">
        <v>33</v>
      </c>
      <c r="E4" s="50">
        <v>28</v>
      </c>
    </row>
    <row r="5" spans="1:5" s="51" customFormat="1" ht="17.25" customHeight="1">
      <c r="A5" s="47">
        <v>2</v>
      </c>
      <c r="B5" s="87" t="s">
        <v>234</v>
      </c>
      <c r="C5" s="63" t="s">
        <v>404</v>
      </c>
      <c r="D5" s="49">
        <v>33</v>
      </c>
      <c r="E5" s="50">
        <v>28</v>
      </c>
    </row>
    <row r="6" spans="1:5" s="51" customFormat="1" ht="17.25" customHeight="1">
      <c r="A6" s="47">
        <v>3</v>
      </c>
      <c r="B6" s="87" t="s">
        <v>235</v>
      </c>
      <c r="C6" s="52" t="s">
        <v>59</v>
      </c>
      <c r="D6" s="53">
        <v>23</v>
      </c>
      <c r="E6" s="50">
        <v>19</v>
      </c>
    </row>
    <row r="7" spans="1:5" s="51" customFormat="1" ht="17.25" customHeight="1">
      <c r="A7" s="47">
        <v>4</v>
      </c>
      <c r="B7" s="87" t="s">
        <v>236</v>
      </c>
      <c r="C7" s="88" t="s">
        <v>405</v>
      </c>
      <c r="D7" s="49">
        <v>19</v>
      </c>
      <c r="E7" s="50">
        <v>26</v>
      </c>
    </row>
    <row r="8" spans="1:5" s="51" customFormat="1" ht="17.25" customHeight="1">
      <c r="A8" s="47">
        <v>5</v>
      </c>
      <c r="B8" s="87" t="s">
        <v>237</v>
      </c>
      <c r="C8" s="93" t="s">
        <v>418</v>
      </c>
      <c r="D8" s="53">
        <v>4</v>
      </c>
      <c r="E8" s="50">
        <v>3</v>
      </c>
    </row>
    <row r="9" spans="1:5" s="51" customFormat="1" ht="17.25" customHeight="1">
      <c r="A9" s="47">
        <v>6</v>
      </c>
      <c r="B9" s="87" t="s">
        <v>238</v>
      </c>
      <c r="C9" s="52" t="s">
        <v>472</v>
      </c>
      <c r="D9" s="53">
        <v>15</v>
      </c>
      <c r="E9" s="50">
        <v>33</v>
      </c>
    </row>
    <row r="10" spans="1:5" s="51" customFormat="1" ht="17.25" customHeight="1">
      <c r="A10" s="47">
        <v>7</v>
      </c>
      <c r="B10" s="87" t="s">
        <v>239</v>
      </c>
      <c r="C10" s="89" t="s">
        <v>440</v>
      </c>
      <c r="D10" s="56">
        <v>19</v>
      </c>
      <c r="E10" s="50">
        <v>26</v>
      </c>
    </row>
    <row r="11" spans="1:5" s="51" customFormat="1" ht="17.25" customHeight="1">
      <c r="A11" s="47">
        <v>8</v>
      </c>
      <c r="B11" s="87" t="s">
        <v>240</v>
      </c>
      <c r="C11" s="89" t="s">
        <v>406</v>
      </c>
      <c r="D11" s="55">
        <v>14</v>
      </c>
      <c r="E11" s="50">
        <v>12</v>
      </c>
    </row>
    <row r="12" spans="1:5" s="51" customFormat="1" ht="17.25" customHeight="1">
      <c r="A12" s="47">
        <v>9</v>
      </c>
      <c r="B12" s="87" t="s">
        <v>241</v>
      </c>
      <c r="C12" s="52" t="s">
        <v>64</v>
      </c>
      <c r="D12" s="49">
        <v>38</v>
      </c>
      <c r="E12" s="50">
        <v>24</v>
      </c>
    </row>
    <row r="13" spans="1:5" s="51" customFormat="1" ht="17.25" customHeight="1">
      <c r="A13" s="47">
        <v>10</v>
      </c>
      <c r="B13" s="87" t="s">
        <v>242</v>
      </c>
      <c r="C13" s="87" t="s">
        <v>407</v>
      </c>
      <c r="D13" s="49">
        <v>33</v>
      </c>
      <c r="E13" s="50">
        <v>28</v>
      </c>
    </row>
    <row r="14" spans="1:5" s="51" customFormat="1" ht="17.25" customHeight="1">
      <c r="A14" s="47">
        <v>11</v>
      </c>
      <c r="B14" s="87" t="s">
        <v>243</v>
      </c>
      <c r="C14" s="52" t="s">
        <v>59</v>
      </c>
      <c r="D14" s="49">
        <v>23</v>
      </c>
      <c r="E14" s="50">
        <v>19</v>
      </c>
    </row>
    <row r="15" spans="1:5" s="51" customFormat="1" ht="17.25" customHeight="1">
      <c r="A15" s="47">
        <v>12</v>
      </c>
      <c r="B15" s="87" t="s">
        <v>244</v>
      </c>
      <c r="C15" s="52" t="s">
        <v>65</v>
      </c>
      <c r="D15" s="55">
        <v>10</v>
      </c>
      <c r="E15" s="50">
        <v>12</v>
      </c>
    </row>
    <row r="16" spans="1:5" s="51" customFormat="1" ht="17.25" customHeight="1">
      <c r="A16" s="47">
        <v>13</v>
      </c>
      <c r="B16" s="87" t="s">
        <v>245</v>
      </c>
      <c r="C16" s="87" t="s">
        <v>424</v>
      </c>
      <c r="D16" s="55">
        <v>24</v>
      </c>
      <c r="E16" s="50">
        <v>9</v>
      </c>
    </row>
    <row r="17" spans="1:5" s="51" customFormat="1" ht="17.25" customHeight="1">
      <c r="A17" s="47">
        <v>14</v>
      </c>
      <c r="B17" s="87" t="s">
        <v>246</v>
      </c>
      <c r="C17" s="87" t="s">
        <v>247</v>
      </c>
      <c r="D17" s="55">
        <v>34</v>
      </c>
      <c r="E17" s="50">
        <v>24</v>
      </c>
    </row>
    <row r="18" spans="1:5" s="51" customFormat="1" ht="17.25" customHeight="1">
      <c r="A18" s="47">
        <v>15</v>
      </c>
      <c r="B18" s="87" t="s">
        <v>248</v>
      </c>
      <c r="C18" s="87" t="s">
        <v>414</v>
      </c>
      <c r="D18" s="55">
        <v>1</v>
      </c>
      <c r="E18" s="50">
        <v>8</v>
      </c>
    </row>
    <row r="19" spans="1:5" s="51" customFormat="1" ht="17.25" customHeight="1">
      <c r="A19" s="47">
        <v>16</v>
      </c>
      <c r="B19" s="87" t="s">
        <v>249</v>
      </c>
      <c r="C19" s="52" t="s">
        <v>64</v>
      </c>
      <c r="D19" s="55">
        <v>38</v>
      </c>
      <c r="E19" s="50">
        <v>24</v>
      </c>
    </row>
    <row r="20" spans="1:5" s="51" customFormat="1" ht="17.25" customHeight="1">
      <c r="A20" s="47">
        <v>17</v>
      </c>
      <c r="B20" s="87" t="s">
        <v>250</v>
      </c>
      <c r="C20" s="87" t="s">
        <v>408</v>
      </c>
      <c r="D20" s="55">
        <v>22</v>
      </c>
      <c r="E20" s="50">
        <v>24</v>
      </c>
    </row>
    <row r="21" spans="1:5" s="51" customFormat="1" ht="17.25" customHeight="1">
      <c r="A21" s="47">
        <v>18</v>
      </c>
      <c r="B21" s="87" t="s">
        <v>251</v>
      </c>
      <c r="C21" s="87" t="s">
        <v>408</v>
      </c>
      <c r="D21" s="49">
        <v>22</v>
      </c>
      <c r="E21" s="50">
        <v>24</v>
      </c>
    </row>
    <row r="22" spans="1:5" s="51" customFormat="1" ht="17.25" customHeight="1">
      <c r="A22" s="47">
        <v>19</v>
      </c>
      <c r="B22" s="87" t="s">
        <v>252</v>
      </c>
      <c r="C22" s="87" t="s">
        <v>410</v>
      </c>
      <c r="D22" s="49">
        <v>15</v>
      </c>
      <c r="E22" s="50">
        <v>33</v>
      </c>
    </row>
    <row r="23" spans="1:5" s="51" customFormat="1" ht="17.25" customHeight="1">
      <c r="A23" s="47">
        <v>20</v>
      </c>
      <c r="B23" s="87" t="s">
        <v>253</v>
      </c>
      <c r="C23" s="87" t="s">
        <v>409</v>
      </c>
      <c r="D23" s="49">
        <v>21</v>
      </c>
      <c r="E23" s="50">
        <v>30</v>
      </c>
    </row>
    <row r="24" spans="1:5" s="51" customFormat="1" ht="17.25" customHeight="1">
      <c r="A24" s="47">
        <v>21</v>
      </c>
      <c r="B24" s="87" t="s">
        <v>254</v>
      </c>
      <c r="C24" s="87" t="s">
        <v>255</v>
      </c>
      <c r="D24" s="53">
        <v>1</v>
      </c>
      <c r="E24" s="50">
        <v>8</v>
      </c>
    </row>
    <row r="25" spans="1:5" s="51" customFormat="1" ht="17.25" customHeight="1">
      <c r="A25" s="47">
        <v>22</v>
      </c>
      <c r="B25" s="87" t="s">
        <v>256</v>
      </c>
      <c r="C25" s="87" t="s">
        <v>441</v>
      </c>
      <c r="D25" s="53">
        <v>7</v>
      </c>
      <c r="E25" s="50">
        <v>19</v>
      </c>
    </row>
    <row r="26" spans="1:5" s="51" customFormat="1" ht="17.25" customHeight="1">
      <c r="A26" s="47">
        <v>23</v>
      </c>
      <c r="B26" s="87" t="s">
        <v>257</v>
      </c>
      <c r="C26" s="87" t="s">
        <v>258</v>
      </c>
      <c r="D26" s="56">
        <v>19</v>
      </c>
      <c r="E26" s="57">
        <v>26</v>
      </c>
    </row>
    <row r="27" spans="1:5" s="51" customFormat="1" ht="17.25" customHeight="1">
      <c r="A27" s="47">
        <v>24</v>
      </c>
      <c r="B27" s="87" t="s">
        <v>259</v>
      </c>
      <c r="C27" s="87" t="s">
        <v>410</v>
      </c>
      <c r="D27" s="55">
        <v>15</v>
      </c>
      <c r="E27" s="50">
        <v>33</v>
      </c>
    </row>
    <row r="28" spans="1:5" s="51" customFormat="1" ht="17.25" customHeight="1">
      <c r="A28" s="47">
        <v>25</v>
      </c>
      <c r="B28" s="87" t="s">
        <v>260</v>
      </c>
      <c r="C28" s="52" t="s">
        <v>65</v>
      </c>
      <c r="D28" s="55">
        <v>10</v>
      </c>
      <c r="E28" s="50">
        <v>12</v>
      </c>
    </row>
    <row r="29" spans="1:5" s="51" customFormat="1" ht="17.25" customHeight="1">
      <c r="A29" s="47">
        <v>26</v>
      </c>
      <c r="B29" s="87" t="s">
        <v>261</v>
      </c>
      <c r="C29" s="87" t="s">
        <v>409</v>
      </c>
      <c r="D29" s="49">
        <v>21</v>
      </c>
      <c r="E29" s="50">
        <v>30</v>
      </c>
    </row>
    <row r="30" spans="1:5" s="51" customFormat="1" ht="17.25" customHeight="1">
      <c r="A30" s="47">
        <v>27</v>
      </c>
      <c r="B30" s="87" t="s">
        <v>262</v>
      </c>
      <c r="C30" s="52" t="s">
        <v>65</v>
      </c>
      <c r="D30" s="49">
        <v>10</v>
      </c>
      <c r="E30" s="50">
        <v>12</v>
      </c>
    </row>
    <row r="31" spans="1:5" s="51" customFormat="1" ht="17.25" customHeight="1">
      <c r="A31" s="47">
        <v>28</v>
      </c>
      <c r="B31" s="87" t="s">
        <v>263</v>
      </c>
      <c r="C31" s="52" t="s">
        <v>65</v>
      </c>
      <c r="D31" s="53">
        <v>10</v>
      </c>
      <c r="E31" s="50">
        <v>12</v>
      </c>
    </row>
    <row r="32" spans="1:5" s="51" customFormat="1" ht="17.25" customHeight="1">
      <c r="A32" s="47">
        <v>29</v>
      </c>
      <c r="B32" s="87" t="s">
        <v>264</v>
      </c>
      <c r="C32" s="87" t="s">
        <v>408</v>
      </c>
      <c r="D32" s="49">
        <v>22</v>
      </c>
      <c r="E32" s="50">
        <v>24</v>
      </c>
    </row>
    <row r="33" spans="1:5" s="51" customFormat="1" ht="17.25" customHeight="1">
      <c r="A33" s="47">
        <v>30</v>
      </c>
      <c r="B33" s="87" t="s">
        <v>265</v>
      </c>
      <c r="C33" s="87" t="s">
        <v>412</v>
      </c>
      <c r="D33" s="105">
        <v>6</v>
      </c>
      <c r="E33" s="106">
        <v>24</v>
      </c>
    </row>
    <row r="34" spans="1:5" s="51" customFormat="1" ht="17.25" customHeight="1">
      <c r="A34" s="47">
        <v>31</v>
      </c>
      <c r="B34" s="87" t="s">
        <v>266</v>
      </c>
      <c r="C34" s="87" t="s">
        <v>410</v>
      </c>
      <c r="D34" s="49">
        <v>15</v>
      </c>
      <c r="E34" s="50">
        <v>33</v>
      </c>
    </row>
    <row r="35" spans="1:5" s="51" customFormat="1" ht="17.25" customHeight="1">
      <c r="A35" s="47">
        <v>32</v>
      </c>
      <c r="B35" s="87" t="s">
        <v>267</v>
      </c>
      <c r="C35" s="52" t="s">
        <v>69</v>
      </c>
      <c r="D35" s="49">
        <v>32</v>
      </c>
      <c r="E35" s="50">
        <v>3</v>
      </c>
    </row>
    <row r="36" spans="1:5" s="51" customFormat="1" ht="17.25" customHeight="1">
      <c r="A36" s="47">
        <v>33</v>
      </c>
      <c r="B36" s="87" t="s">
        <v>268</v>
      </c>
      <c r="C36" s="54" t="s">
        <v>70</v>
      </c>
      <c r="D36" s="49">
        <v>26</v>
      </c>
      <c r="E36" s="50">
        <v>26</v>
      </c>
    </row>
    <row r="37" spans="1:5" s="51" customFormat="1" ht="17.25" customHeight="1">
      <c r="A37" s="47">
        <v>34</v>
      </c>
      <c r="B37" s="87" t="s">
        <v>269</v>
      </c>
      <c r="C37" s="87" t="s">
        <v>270</v>
      </c>
      <c r="D37" s="56">
        <v>19</v>
      </c>
      <c r="E37" s="57">
        <v>26</v>
      </c>
    </row>
    <row r="38" spans="1:5" s="51" customFormat="1" ht="17.25" customHeight="1">
      <c r="A38" s="47">
        <v>35</v>
      </c>
      <c r="B38" s="90" t="s">
        <v>271</v>
      </c>
      <c r="C38" s="52" t="s">
        <v>64</v>
      </c>
      <c r="D38" s="55">
        <v>38</v>
      </c>
      <c r="E38" s="50">
        <v>24</v>
      </c>
    </row>
    <row r="39" spans="1:5" s="51" customFormat="1" ht="17.25" customHeight="1">
      <c r="A39" s="47">
        <v>36</v>
      </c>
      <c r="B39" s="87" t="s">
        <v>272</v>
      </c>
      <c r="C39" s="87" t="s">
        <v>413</v>
      </c>
      <c r="D39" s="55">
        <v>18</v>
      </c>
      <c r="E39" s="57">
        <v>21</v>
      </c>
    </row>
    <row r="40" spans="1:5" s="51" customFormat="1" ht="17.25" customHeight="1">
      <c r="A40" s="47">
        <v>37</v>
      </c>
      <c r="B40" s="87" t="s">
        <v>273</v>
      </c>
      <c r="C40" s="87" t="s">
        <v>274</v>
      </c>
      <c r="D40" s="58"/>
      <c r="E40" s="50">
        <v>28</v>
      </c>
    </row>
    <row r="41" spans="1:5" s="51" customFormat="1" ht="17.25" customHeight="1">
      <c r="A41" s="47">
        <v>38</v>
      </c>
      <c r="B41" s="87" t="s">
        <v>275</v>
      </c>
      <c r="C41" s="52" t="s">
        <v>65</v>
      </c>
      <c r="D41" s="55">
        <v>10</v>
      </c>
      <c r="E41" s="50">
        <v>12</v>
      </c>
    </row>
    <row r="42" spans="1:5" s="51" customFormat="1" ht="17.25" customHeight="1">
      <c r="A42" s="47">
        <v>39</v>
      </c>
      <c r="B42" s="91" t="s">
        <v>276</v>
      </c>
      <c r="C42" s="87" t="s">
        <v>408</v>
      </c>
      <c r="D42" s="55">
        <v>22</v>
      </c>
      <c r="E42" s="50">
        <v>24</v>
      </c>
    </row>
    <row r="43" spans="1:5" s="51" customFormat="1" ht="17.25" customHeight="1">
      <c r="A43" s="47">
        <v>40</v>
      </c>
      <c r="B43" s="63" t="s">
        <v>277</v>
      </c>
      <c r="C43" s="87" t="s">
        <v>415</v>
      </c>
      <c r="D43" s="55">
        <v>5</v>
      </c>
      <c r="E43" s="50">
        <v>3</v>
      </c>
    </row>
    <row r="44" spans="1:5" s="51" customFormat="1" ht="17.25" customHeight="1">
      <c r="A44" s="47">
        <v>41</v>
      </c>
      <c r="B44" s="92" t="s">
        <v>278</v>
      </c>
      <c r="C44" s="52" t="s">
        <v>65</v>
      </c>
      <c r="D44" s="55">
        <v>10</v>
      </c>
      <c r="E44" s="50">
        <v>12</v>
      </c>
    </row>
    <row r="45" spans="1:5" s="51" customFormat="1" ht="17.25" customHeight="1">
      <c r="A45" s="47">
        <v>42</v>
      </c>
      <c r="B45" s="91" t="s">
        <v>279</v>
      </c>
      <c r="C45" s="87" t="s">
        <v>408</v>
      </c>
      <c r="D45" s="55">
        <v>22</v>
      </c>
      <c r="E45" s="50">
        <v>24</v>
      </c>
    </row>
    <row r="46" spans="1:5" s="51" customFormat="1">
      <c r="A46" s="47">
        <v>43</v>
      </c>
      <c r="B46" s="91" t="s">
        <v>280</v>
      </c>
      <c r="C46" s="52" t="s">
        <v>64</v>
      </c>
      <c r="D46" s="55">
        <v>28</v>
      </c>
      <c r="E46" s="50">
        <v>24</v>
      </c>
    </row>
    <row r="47" spans="1:5" s="51" customFormat="1">
      <c r="A47" s="47">
        <v>44</v>
      </c>
      <c r="B47" s="91" t="s">
        <v>281</v>
      </c>
      <c r="C47" s="87" t="s">
        <v>409</v>
      </c>
      <c r="D47" s="55">
        <v>21</v>
      </c>
      <c r="E47" s="50">
        <v>30</v>
      </c>
    </row>
    <row r="48" spans="1:5" s="51" customFormat="1" ht="17.25" customHeight="1">
      <c r="A48" s="47">
        <v>45</v>
      </c>
      <c r="B48" s="87" t="s">
        <v>282</v>
      </c>
      <c r="C48" s="87" t="s">
        <v>283</v>
      </c>
      <c r="D48" s="110"/>
      <c r="E48" s="106" t="s">
        <v>436</v>
      </c>
    </row>
    <row r="49" spans="1:5" s="51" customFormat="1" ht="17.25" customHeight="1">
      <c r="A49" s="47">
        <v>46</v>
      </c>
      <c r="B49" s="87" t="s">
        <v>284</v>
      </c>
      <c r="C49" s="87" t="s">
        <v>415</v>
      </c>
      <c r="D49" s="55">
        <v>5</v>
      </c>
      <c r="E49" s="50">
        <v>3</v>
      </c>
    </row>
    <row r="50" spans="1:5" s="51" customFormat="1" ht="17.25" customHeight="1">
      <c r="A50" s="47">
        <v>47</v>
      </c>
      <c r="B50" s="87" t="s">
        <v>285</v>
      </c>
      <c r="C50" s="52" t="s">
        <v>64</v>
      </c>
      <c r="D50" s="55">
        <v>38</v>
      </c>
      <c r="E50" s="50">
        <v>24</v>
      </c>
    </row>
    <row r="51" spans="1:5" s="51" customFormat="1" ht="17.25" customHeight="1">
      <c r="A51" s="47">
        <v>48</v>
      </c>
      <c r="B51" s="87" t="s">
        <v>272</v>
      </c>
      <c r="C51" s="63" t="s">
        <v>286</v>
      </c>
      <c r="D51" s="49">
        <v>33</v>
      </c>
      <c r="E51" s="50">
        <v>28</v>
      </c>
    </row>
    <row r="52" spans="1:5" s="51" customFormat="1" ht="17.25" customHeight="1">
      <c r="A52" s="47">
        <v>49</v>
      </c>
      <c r="B52" s="87" t="s">
        <v>287</v>
      </c>
      <c r="C52" s="52" t="s">
        <v>65</v>
      </c>
      <c r="D52" s="55">
        <v>11</v>
      </c>
      <c r="E52" s="50">
        <v>12</v>
      </c>
    </row>
    <row r="53" spans="1:5" s="51" customFormat="1" ht="17.25" customHeight="1">
      <c r="A53" s="47">
        <v>50</v>
      </c>
      <c r="B53" s="87" t="s">
        <v>288</v>
      </c>
      <c r="C53" s="87" t="s">
        <v>289</v>
      </c>
      <c r="D53" s="55">
        <v>7</v>
      </c>
      <c r="E53" s="50">
        <v>19</v>
      </c>
    </row>
    <row r="54" spans="1:5" s="51" customFormat="1" ht="17.25" customHeight="1">
      <c r="A54" s="47">
        <v>51</v>
      </c>
      <c r="B54" s="87" t="s">
        <v>290</v>
      </c>
      <c r="C54" s="87" t="s">
        <v>429</v>
      </c>
      <c r="D54" s="55">
        <v>2</v>
      </c>
      <c r="E54" s="57">
        <v>21</v>
      </c>
    </row>
    <row r="55" spans="1:5" s="51" customFormat="1" ht="17.25" customHeight="1">
      <c r="A55" s="47">
        <v>52</v>
      </c>
      <c r="B55" s="87" t="s">
        <v>291</v>
      </c>
      <c r="C55" s="52" t="s">
        <v>59</v>
      </c>
      <c r="D55" s="55">
        <v>23</v>
      </c>
      <c r="E55" s="50">
        <v>19</v>
      </c>
    </row>
    <row r="56" spans="1:5" s="51" customFormat="1" ht="17.25" customHeight="1">
      <c r="A56" s="47">
        <v>53</v>
      </c>
      <c r="B56" s="87" t="s">
        <v>292</v>
      </c>
      <c r="C56" s="52" t="s">
        <v>65</v>
      </c>
      <c r="D56" s="55">
        <v>11</v>
      </c>
      <c r="E56" s="50">
        <v>12</v>
      </c>
    </row>
    <row r="57" spans="1:5" s="51" customFormat="1" ht="17.25" customHeight="1">
      <c r="A57" s="47">
        <v>54</v>
      </c>
      <c r="B57" s="87" t="s">
        <v>293</v>
      </c>
      <c r="C57" s="52" t="s">
        <v>64</v>
      </c>
      <c r="D57" s="55">
        <v>38</v>
      </c>
      <c r="E57" s="50">
        <v>24</v>
      </c>
    </row>
    <row r="58" spans="1:5" s="51" customFormat="1" ht="17.25" customHeight="1">
      <c r="A58" s="47">
        <v>55</v>
      </c>
      <c r="B58" s="87" t="s">
        <v>294</v>
      </c>
      <c r="C58" s="52" t="s">
        <v>65</v>
      </c>
      <c r="D58" s="55">
        <v>11</v>
      </c>
      <c r="E58" s="50">
        <v>12</v>
      </c>
    </row>
    <row r="59" spans="1:5" s="60" customFormat="1" ht="17.25" customHeight="1">
      <c r="A59" s="47">
        <v>56</v>
      </c>
      <c r="B59" s="87" t="s">
        <v>295</v>
      </c>
      <c r="C59" s="87" t="s">
        <v>410</v>
      </c>
      <c r="D59" s="55">
        <v>15</v>
      </c>
      <c r="E59" s="50">
        <v>33</v>
      </c>
    </row>
    <row r="60" spans="1:5" s="60" customFormat="1" ht="17.25" customHeight="1">
      <c r="A60" s="47">
        <v>57</v>
      </c>
      <c r="B60" s="87" t="s">
        <v>296</v>
      </c>
      <c r="C60" s="87" t="s">
        <v>416</v>
      </c>
      <c r="D60" s="55">
        <v>17</v>
      </c>
      <c r="E60" s="57">
        <v>21</v>
      </c>
    </row>
    <row r="61" spans="1:5" s="60" customFormat="1" ht="17.25" customHeight="1">
      <c r="A61" s="47">
        <v>58</v>
      </c>
      <c r="B61" s="87" t="s">
        <v>297</v>
      </c>
      <c r="C61" s="87" t="s">
        <v>417</v>
      </c>
      <c r="D61" s="55">
        <v>25</v>
      </c>
      <c r="E61" s="57">
        <v>21</v>
      </c>
    </row>
    <row r="62" spans="1:5" s="60" customFormat="1" ht="17.25" customHeight="1">
      <c r="A62" s="47">
        <v>59</v>
      </c>
      <c r="B62" s="87" t="s">
        <v>298</v>
      </c>
      <c r="C62" s="93" t="s">
        <v>418</v>
      </c>
      <c r="D62" s="61">
        <v>4</v>
      </c>
      <c r="E62" s="50">
        <v>3</v>
      </c>
    </row>
    <row r="63" spans="1:5" s="60" customFormat="1" ht="17.25" customHeight="1">
      <c r="A63" s="47">
        <v>60</v>
      </c>
      <c r="B63" s="87" t="s">
        <v>299</v>
      </c>
      <c r="C63" s="52" t="s">
        <v>64</v>
      </c>
      <c r="D63" s="61">
        <v>38</v>
      </c>
      <c r="E63" s="50">
        <v>24</v>
      </c>
    </row>
    <row r="64" spans="1:5" s="60" customFormat="1" ht="17.25" customHeight="1">
      <c r="A64" s="47">
        <v>61</v>
      </c>
      <c r="B64" s="87" t="s">
        <v>300</v>
      </c>
      <c r="C64" s="94" t="s">
        <v>466</v>
      </c>
      <c r="D64" s="62">
        <v>8</v>
      </c>
      <c r="E64" s="106">
        <v>8</v>
      </c>
    </row>
    <row r="65" spans="1:5" s="60" customFormat="1" ht="17.25" customHeight="1">
      <c r="A65" s="47">
        <v>62</v>
      </c>
      <c r="B65" s="87" t="s">
        <v>301</v>
      </c>
      <c r="C65" s="52" t="s">
        <v>65</v>
      </c>
      <c r="D65" s="61">
        <v>11</v>
      </c>
      <c r="E65" s="50">
        <v>12</v>
      </c>
    </row>
    <row r="66" spans="1:5" s="60" customFormat="1" ht="17.25" customHeight="1">
      <c r="A66" s="47">
        <v>63</v>
      </c>
      <c r="B66" s="87" t="s">
        <v>302</v>
      </c>
      <c r="C66" s="95" t="s">
        <v>419</v>
      </c>
      <c r="D66" s="61">
        <v>30</v>
      </c>
      <c r="E66" s="50">
        <v>9</v>
      </c>
    </row>
    <row r="67" spans="1:5" s="60" customFormat="1" ht="17.25" customHeight="1">
      <c r="A67" s="47">
        <v>64</v>
      </c>
      <c r="B67" s="87" t="s">
        <v>303</v>
      </c>
      <c r="C67" s="96" t="s">
        <v>420</v>
      </c>
      <c r="D67" s="61">
        <v>29</v>
      </c>
      <c r="E67" s="50">
        <v>28</v>
      </c>
    </row>
    <row r="68" spans="1:5" s="60" customFormat="1" ht="17.25" customHeight="1">
      <c r="A68" s="47">
        <v>65</v>
      </c>
      <c r="B68" s="87" t="s">
        <v>304</v>
      </c>
      <c r="C68" s="52" t="s">
        <v>65</v>
      </c>
      <c r="D68" s="63">
        <v>11</v>
      </c>
      <c r="E68" s="50">
        <v>12</v>
      </c>
    </row>
    <row r="69" spans="1:5" s="51" customFormat="1" ht="17.25" customHeight="1">
      <c r="A69" s="47">
        <v>66</v>
      </c>
      <c r="B69" s="87" t="s">
        <v>305</v>
      </c>
      <c r="C69" s="97" t="s">
        <v>421</v>
      </c>
      <c r="D69" s="63">
        <v>20</v>
      </c>
      <c r="E69" s="57">
        <v>21</v>
      </c>
    </row>
    <row r="70" spans="1:5" s="51" customFormat="1" ht="17.25" customHeight="1">
      <c r="A70" s="47">
        <v>67</v>
      </c>
      <c r="B70" s="87" t="s">
        <v>306</v>
      </c>
      <c r="C70" s="52" t="s">
        <v>64</v>
      </c>
      <c r="D70" s="49">
        <v>38</v>
      </c>
      <c r="E70" s="50">
        <v>24</v>
      </c>
    </row>
    <row r="71" spans="1:5" s="51" customFormat="1" ht="17.25" customHeight="1">
      <c r="A71" s="47">
        <v>68</v>
      </c>
      <c r="B71" s="87" t="s">
        <v>307</v>
      </c>
      <c r="C71" s="52" t="s">
        <v>65</v>
      </c>
      <c r="D71" s="55">
        <v>11</v>
      </c>
      <c r="E71" s="50">
        <v>12</v>
      </c>
    </row>
    <row r="72" spans="1:5" s="51" customFormat="1" ht="17.25" customHeight="1">
      <c r="A72" s="47">
        <v>69</v>
      </c>
      <c r="B72" s="87" t="s">
        <v>308</v>
      </c>
      <c r="C72" s="87" t="s">
        <v>410</v>
      </c>
      <c r="D72" s="49">
        <v>16</v>
      </c>
      <c r="E72" s="50">
        <v>33</v>
      </c>
    </row>
    <row r="73" spans="1:5" s="51" customFormat="1" ht="17.25" customHeight="1">
      <c r="A73" s="47">
        <v>70</v>
      </c>
      <c r="B73" s="87" t="s">
        <v>309</v>
      </c>
      <c r="C73" s="87" t="s">
        <v>410</v>
      </c>
      <c r="D73" s="55">
        <v>16</v>
      </c>
      <c r="E73" s="50">
        <v>33</v>
      </c>
    </row>
    <row r="74" spans="1:5" s="51" customFormat="1" ht="17.25" customHeight="1">
      <c r="A74" s="47">
        <v>71</v>
      </c>
      <c r="B74" s="87" t="s">
        <v>310</v>
      </c>
      <c r="C74" s="87" t="s">
        <v>410</v>
      </c>
      <c r="D74" s="55">
        <v>15</v>
      </c>
      <c r="E74" s="50">
        <v>33</v>
      </c>
    </row>
    <row r="75" spans="1:5" s="51" customFormat="1" ht="17.25" customHeight="1">
      <c r="A75" s="47">
        <v>72</v>
      </c>
      <c r="B75" s="87" t="s">
        <v>311</v>
      </c>
      <c r="C75" s="87" t="s">
        <v>410</v>
      </c>
      <c r="D75" s="55">
        <v>15</v>
      </c>
      <c r="E75" s="50">
        <v>33</v>
      </c>
    </row>
    <row r="76" spans="1:5" s="51" customFormat="1" ht="17.25" customHeight="1">
      <c r="A76" s="47">
        <v>73</v>
      </c>
      <c r="B76" s="87" t="s">
        <v>312</v>
      </c>
      <c r="C76" s="87" t="s">
        <v>422</v>
      </c>
      <c r="D76" s="53">
        <v>5</v>
      </c>
      <c r="E76" s="50">
        <v>3</v>
      </c>
    </row>
    <row r="77" spans="1:5" s="51" customFormat="1" ht="17.25" customHeight="1">
      <c r="A77" s="47">
        <v>74</v>
      </c>
      <c r="B77" s="87" t="s">
        <v>313</v>
      </c>
      <c r="C77" s="52" t="s">
        <v>59</v>
      </c>
      <c r="D77" s="49">
        <v>23</v>
      </c>
      <c r="E77" s="50">
        <v>19</v>
      </c>
    </row>
    <row r="78" spans="1:5" s="51" customFormat="1" ht="17.25" customHeight="1">
      <c r="A78" s="47">
        <v>75</v>
      </c>
      <c r="B78" s="87" t="s">
        <v>314</v>
      </c>
      <c r="C78" s="87" t="s">
        <v>315</v>
      </c>
      <c r="D78" s="49">
        <v>17</v>
      </c>
      <c r="E78" s="57">
        <v>21</v>
      </c>
    </row>
    <row r="79" spans="1:5" s="51" customFormat="1" ht="17.25" customHeight="1">
      <c r="A79" s="47">
        <v>76</v>
      </c>
      <c r="B79" s="87" t="s">
        <v>316</v>
      </c>
      <c r="C79" s="87" t="s">
        <v>317</v>
      </c>
      <c r="D79" s="49">
        <v>27</v>
      </c>
      <c r="E79" s="50">
        <v>24</v>
      </c>
    </row>
    <row r="80" spans="1:5" s="51" customFormat="1" ht="17.25" customHeight="1">
      <c r="A80" s="47">
        <v>77</v>
      </c>
      <c r="B80" s="87" t="s">
        <v>318</v>
      </c>
      <c r="C80" s="87" t="s">
        <v>319</v>
      </c>
      <c r="D80" s="49">
        <v>26</v>
      </c>
      <c r="E80" s="50">
        <v>26</v>
      </c>
    </row>
    <row r="81" spans="1:5" s="51" customFormat="1" ht="17.25" customHeight="1">
      <c r="A81" s="47">
        <v>78</v>
      </c>
      <c r="B81" s="87" t="s">
        <v>320</v>
      </c>
      <c r="C81" s="87" t="s">
        <v>423</v>
      </c>
      <c r="D81" s="49">
        <v>19</v>
      </c>
      <c r="E81" s="50">
        <v>26</v>
      </c>
    </row>
    <row r="82" spans="1:5" s="51" customFormat="1" ht="17.25" customHeight="1">
      <c r="A82" s="47">
        <v>79</v>
      </c>
      <c r="B82" s="87" t="s">
        <v>321</v>
      </c>
      <c r="C82" s="87" t="s">
        <v>424</v>
      </c>
      <c r="D82" s="49">
        <v>19</v>
      </c>
      <c r="E82" s="50">
        <v>9</v>
      </c>
    </row>
    <row r="83" spans="1:5" s="51" customFormat="1" ht="17.25" customHeight="1">
      <c r="A83" s="47">
        <v>80</v>
      </c>
      <c r="B83" s="87" t="s">
        <v>322</v>
      </c>
      <c r="C83" s="87" t="s">
        <v>323</v>
      </c>
      <c r="D83" s="49">
        <v>20</v>
      </c>
      <c r="E83" s="50">
        <v>12</v>
      </c>
    </row>
    <row r="84" spans="1:5" s="51" customFormat="1" ht="17.25" customHeight="1">
      <c r="A84" s="47">
        <v>81</v>
      </c>
      <c r="B84" s="87" t="s">
        <v>324</v>
      </c>
      <c r="C84" s="87" t="s">
        <v>325</v>
      </c>
      <c r="D84" s="49">
        <v>29</v>
      </c>
      <c r="E84" s="50">
        <v>28</v>
      </c>
    </row>
    <row r="85" spans="1:5" s="51" customFormat="1" ht="17.25" customHeight="1">
      <c r="A85" s="47">
        <v>82</v>
      </c>
      <c r="B85" s="87" t="s">
        <v>326</v>
      </c>
      <c r="C85" s="63" t="s">
        <v>247</v>
      </c>
      <c r="D85" s="56">
        <v>34</v>
      </c>
      <c r="E85" s="50">
        <v>24</v>
      </c>
    </row>
    <row r="86" spans="1:5" s="51" customFormat="1" ht="17.25" customHeight="1">
      <c r="A86" s="47">
        <v>83</v>
      </c>
      <c r="B86" s="87" t="s">
        <v>327</v>
      </c>
      <c r="C86" s="63" t="s">
        <v>328</v>
      </c>
      <c r="D86" s="56">
        <v>25</v>
      </c>
      <c r="E86" s="50">
        <v>30</v>
      </c>
    </row>
    <row r="87" spans="1:5" s="51" customFormat="1" ht="17.25" customHeight="1">
      <c r="A87" s="47">
        <v>84</v>
      </c>
      <c r="B87" s="87" t="s">
        <v>329</v>
      </c>
      <c r="C87" s="52" t="s">
        <v>65</v>
      </c>
      <c r="D87" s="65">
        <v>12</v>
      </c>
      <c r="E87" s="50">
        <v>12</v>
      </c>
    </row>
    <row r="88" spans="1:5" s="51" customFormat="1" ht="17.25" customHeight="1">
      <c r="A88" s="47">
        <v>85</v>
      </c>
      <c r="B88" s="87" t="s">
        <v>330</v>
      </c>
      <c r="C88" s="98" t="s">
        <v>425</v>
      </c>
      <c r="D88" s="66">
        <v>25</v>
      </c>
      <c r="E88" s="50">
        <v>30</v>
      </c>
    </row>
    <row r="89" spans="1:5" s="51" customFormat="1" ht="17.25" customHeight="1">
      <c r="A89" s="47">
        <v>86</v>
      </c>
      <c r="B89" s="87" t="s">
        <v>331</v>
      </c>
      <c r="C89" s="87" t="s">
        <v>409</v>
      </c>
      <c r="D89" s="65">
        <v>21</v>
      </c>
      <c r="E89" s="50">
        <v>30</v>
      </c>
    </row>
    <row r="90" spans="1:5" s="51" customFormat="1" ht="17.25" customHeight="1">
      <c r="A90" s="47">
        <v>87</v>
      </c>
      <c r="B90" s="87" t="s">
        <v>332</v>
      </c>
      <c r="C90" s="63" t="s">
        <v>426</v>
      </c>
      <c r="D90" s="65">
        <v>24</v>
      </c>
      <c r="E90" s="50">
        <v>19</v>
      </c>
    </row>
    <row r="91" spans="1:5" s="51" customFormat="1" ht="17.25" customHeight="1">
      <c r="A91" s="47">
        <v>88</v>
      </c>
      <c r="B91" s="87" t="s">
        <v>333</v>
      </c>
      <c r="C91" s="87" t="s">
        <v>409</v>
      </c>
      <c r="D91" s="65">
        <v>21</v>
      </c>
      <c r="E91" s="50">
        <v>30</v>
      </c>
    </row>
    <row r="92" spans="1:5" s="51" customFormat="1" ht="17.25" customHeight="1">
      <c r="A92" s="47">
        <v>89</v>
      </c>
      <c r="B92" s="87" t="s">
        <v>334</v>
      </c>
      <c r="C92" s="63" t="s">
        <v>415</v>
      </c>
      <c r="D92" s="65">
        <v>5</v>
      </c>
      <c r="E92" s="50">
        <v>3</v>
      </c>
    </row>
    <row r="93" spans="1:5" s="51" customFormat="1" ht="17.25" customHeight="1">
      <c r="A93" s="47">
        <v>90</v>
      </c>
      <c r="B93" s="87" t="s">
        <v>335</v>
      </c>
      <c r="C93" s="87" t="s">
        <v>409</v>
      </c>
      <c r="D93" s="65">
        <v>21</v>
      </c>
      <c r="E93" s="50">
        <v>30</v>
      </c>
    </row>
    <row r="94" spans="1:5" s="51" customFormat="1" ht="17.25" customHeight="1">
      <c r="A94" s="47">
        <v>91</v>
      </c>
      <c r="B94" s="87" t="s">
        <v>336</v>
      </c>
      <c r="C94" s="52" t="s">
        <v>59</v>
      </c>
      <c r="D94" s="65">
        <v>23</v>
      </c>
      <c r="E94" s="50">
        <v>19</v>
      </c>
    </row>
    <row r="95" spans="1:5" s="51" customFormat="1" ht="17.25" customHeight="1">
      <c r="A95" s="47">
        <v>92</v>
      </c>
      <c r="B95" s="87" t="s">
        <v>337</v>
      </c>
      <c r="C95" s="87" t="s">
        <v>427</v>
      </c>
      <c r="D95" s="56">
        <v>30</v>
      </c>
      <c r="E95" s="50">
        <v>9</v>
      </c>
    </row>
    <row r="96" spans="1:5" s="51" customFormat="1" ht="17.25" customHeight="1">
      <c r="A96" s="47">
        <v>93</v>
      </c>
      <c r="B96" s="87" t="s">
        <v>338</v>
      </c>
      <c r="C96" s="87" t="s">
        <v>410</v>
      </c>
      <c r="D96" s="65">
        <v>16</v>
      </c>
      <c r="E96" s="50">
        <v>33</v>
      </c>
    </row>
    <row r="97" spans="1:5" s="51" customFormat="1" ht="17.25" customHeight="1">
      <c r="A97" s="47">
        <v>94</v>
      </c>
      <c r="B97" s="87" t="s">
        <v>339</v>
      </c>
      <c r="C97" s="87" t="s">
        <v>428</v>
      </c>
      <c r="D97" s="55">
        <v>27</v>
      </c>
      <c r="E97" s="50">
        <v>24</v>
      </c>
    </row>
    <row r="98" spans="1:5" s="51" customFormat="1" ht="17.25" customHeight="1">
      <c r="A98" s="47">
        <v>95</v>
      </c>
      <c r="B98" s="87" t="s">
        <v>340</v>
      </c>
      <c r="C98" s="87" t="s">
        <v>410</v>
      </c>
      <c r="D98" s="67">
        <v>16</v>
      </c>
      <c r="E98" s="50">
        <v>33</v>
      </c>
    </row>
    <row r="99" spans="1:5" s="51" customFormat="1" ht="17.25" customHeight="1">
      <c r="A99" s="47">
        <v>96</v>
      </c>
      <c r="B99" s="87" t="s">
        <v>341</v>
      </c>
      <c r="C99" s="87" t="s">
        <v>429</v>
      </c>
      <c r="D99" s="55">
        <v>3</v>
      </c>
      <c r="E99" s="57">
        <v>21</v>
      </c>
    </row>
    <row r="100" spans="1:5" s="51" customFormat="1" ht="17.25" customHeight="1">
      <c r="A100" s="47">
        <v>97</v>
      </c>
      <c r="B100" s="87" t="s">
        <v>342</v>
      </c>
      <c r="C100" s="87" t="s">
        <v>430</v>
      </c>
      <c r="D100" s="55">
        <v>5</v>
      </c>
      <c r="E100" s="50">
        <v>3</v>
      </c>
    </row>
    <row r="101" spans="1:5" s="51" customFormat="1" ht="17.25" customHeight="1">
      <c r="A101" s="47">
        <v>98</v>
      </c>
      <c r="B101" s="87" t="s">
        <v>343</v>
      </c>
      <c r="C101" s="87" t="s">
        <v>344</v>
      </c>
      <c r="D101" s="55">
        <v>9</v>
      </c>
      <c r="E101" s="50">
        <v>9</v>
      </c>
    </row>
    <row r="102" spans="1:5" s="51" customFormat="1" ht="17.25" customHeight="1">
      <c r="A102" s="47">
        <v>99</v>
      </c>
      <c r="B102" s="87" t="s">
        <v>345</v>
      </c>
      <c r="C102" s="87" t="s">
        <v>431</v>
      </c>
      <c r="D102" s="55">
        <v>20</v>
      </c>
      <c r="E102" s="57">
        <v>21</v>
      </c>
    </row>
    <row r="103" spans="1:5" s="51" customFormat="1" ht="17.25" customHeight="1">
      <c r="A103" s="47">
        <v>100</v>
      </c>
      <c r="B103" s="87" t="s">
        <v>346</v>
      </c>
      <c r="C103" s="87" t="s">
        <v>432</v>
      </c>
      <c r="D103" s="53">
        <v>27</v>
      </c>
      <c r="E103" s="50">
        <v>24</v>
      </c>
    </row>
    <row r="104" spans="1:5" s="51" customFormat="1" ht="17.25" customHeight="1">
      <c r="A104" s="47">
        <v>101</v>
      </c>
      <c r="B104" s="87" t="s">
        <v>347</v>
      </c>
      <c r="C104" s="52" t="s">
        <v>65</v>
      </c>
      <c r="D104" s="53">
        <v>12</v>
      </c>
      <c r="E104" s="50">
        <v>12</v>
      </c>
    </row>
    <row r="105" spans="1:5" s="51" customFormat="1" ht="17.25" customHeight="1">
      <c r="A105" s="47">
        <v>102</v>
      </c>
      <c r="B105" s="87" t="s">
        <v>348</v>
      </c>
      <c r="C105" s="87" t="s">
        <v>478</v>
      </c>
      <c r="D105" s="49">
        <v>21</v>
      </c>
      <c r="E105" s="50">
        <v>21</v>
      </c>
    </row>
    <row r="106" spans="1:5" s="51" customFormat="1" ht="17.25" customHeight="1">
      <c r="A106" s="47">
        <v>103</v>
      </c>
      <c r="B106" s="87" t="s">
        <v>349</v>
      </c>
      <c r="C106" s="87" t="s">
        <v>350</v>
      </c>
      <c r="D106" s="49">
        <v>7</v>
      </c>
      <c r="E106" s="50">
        <v>19</v>
      </c>
    </row>
    <row r="107" spans="1:5" s="51" customFormat="1" ht="17.25" customHeight="1">
      <c r="A107" s="47">
        <v>104</v>
      </c>
      <c r="B107" s="87" t="s">
        <v>351</v>
      </c>
      <c r="C107" s="87" t="s">
        <v>420</v>
      </c>
      <c r="D107" s="49">
        <v>29</v>
      </c>
      <c r="E107" s="50">
        <v>28</v>
      </c>
    </row>
    <row r="108" spans="1:5" s="51" customFormat="1" ht="17.25" customHeight="1">
      <c r="A108" s="47">
        <v>105</v>
      </c>
      <c r="B108" s="87" t="s">
        <v>352</v>
      </c>
      <c r="C108" s="87" t="s">
        <v>424</v>
      </c>
      <c r="D108" s="53">
        <v>19</v>
      </c>
      <c r="E108" s="50">
        <v>9</v>
      </c>
    </row>
    <row r="109" spans="1:5" s="51" customFormat="1" ht="17.25" customHeight="1">
      <c r="A109" s="47">
        <v>106</v>
      </c>
      <c r="B109" s="87" t="s">
        <v>353</v>
      </c>
      <c r="C109" s="87" t="s">
        <v>424</v>
      </c>
      <c r="D109" s="49">
        <v>19</v>
      </c>
      <c r="E109" s="50">
        <v>9</v>
      </c>
    </row>
    <row r="110" spans="1:5" s="51" customFormat="1" ht="17.25" customHeight="1">
      <c r="A110" s="47">
        <v>107</v>
      </c>
      <c r="B110" s="87" t="s">
        <v>354</v>
      </c>
      <c r="C110" s="52" t="s">
        <v>65</v>
      </c>
      <c r="D110" s="49">
        <v>13</v>
      </c>
      <c r="E110" s="50">
        <v>12</v>
      </c>
    </row>
    <row r="111" spans="1:5" s="51" customFormat="1" ht="17.25" customHeight="1">
      <c r="A111" s="47">
        <v>108</v>
      </c>
      <c r="B111" s="87" t="s">
        <v>355</v>
      </c>
      <c r="C111" s="52" t="s">
        <v>65</v>
      </c>
      <c r="D111" s="53">
        <v>13</v>
      </c>
      <c r="E111" s="50">
        <v>12</v>
      </c>
    </row>
    <row r="112" spans="1:5" s="51" customFormat="1" ht="17.25" customHeight="1">
      <c r="A112" s="47">
        <v>109</v>
      </c>
      <c r="B112" s="87" t="s">
        <v>356</v>
      </c>
      <c r="C112" s="99" t="s">
        <v>442</v>
      </c>
      <c r="D112" s="56">
        <v>27</v>
      </c>
      <c r="E112" s="50">
        <v>24</v>
      </c>
    </row>
    <row r="113" spans="1:5" s="51" customFormat="1" ht="17.25" customHeight="1">
      <c r="A113" s="47">
        <v>110</v>
      </c>
      <c r="B113" s="87" t="s">
        <v>357</v>
      </c>
      <c r="C113" s="100" t="s">
        <v>439</v>
      </c>
      <c r="D113" s="55">
        <v>4</v>
      </c>
      <c r="E113" s="50">
        <v>3</v>
      </c>
    </row>
    <row r="114" spans="1:5" s="51" customFormat="1" ht="17.25" customHeight="1">
      <c r="A114" s="47">
        <v>111</v>
      </c>
      <c r="B114" s="87" t="s">
        <v>358</v>
      </c>
      <c r="C114" s="100" t="s">
        <v>411</v>
      </c>
      <c r="D114" s="55">
        <v>5</v>
      </c>
      <c r="E114" s="50">
        <v>3</v>
      </c>
    </row>
    <row r="115" spans="1:5" s="51" customFormat="1" ht="17.25" customHeight="1">
      <c r="A115" s="47">
        <v>112</v>
      </c>
      <c r="B115" s="87" t="s">
        <v>359</v>
      </c>
      <c r="C115" s="52" t="s">
        <v>65</v>
      </c>
      <c r="D115" s="55">
        <v>13</v>
      </c>
      <c r="E115" s="50">
        <v>12</v>
      </c>
    </row>
    <row r="116" spans="1:5" s="51" customFormat="1" ht="17.25" customHeight="1">
      <c r="A116" s="47">
        <v>113</v>
      </c>
      <c r="B116" s="87" t="s">
        <v>360</v>
      </c>
      <c r="C116" s="52" t="s">
        <v>65</v>
      </c>
      <c r="D116" s="55">
        <v>13</v>
      </c>
      <c r="E116" s="50">
        <v>12</v>
      </c>
    </row>
    <row r="117" spans="1:5" s="51" customFormat="1" ht="17.25" customHeight="1">
      <c r="A117" s="47">
        <v>114</v>
      </c>
      <c r="B117" s="87" t="s">
        <v>361</v>
      </c>
      <c r="C117" s="87" t="s">
        <v>362</v>
      </c>
      <c r="D117" s="55">
        <v>30</v>
      </c>
      <c r="E117" s="50">
        <v>9</v>
      </c>
    </row>
    <row r="118" spans="1:5" s="51" customFormat="1" ht="17.25" customHeight="1">
      <c r="A118" s="47">
        <v>115</v>
      </c>
      <c r="B118" s="87" t="s">
        <v>363</v>
      </c>
      <c r="C118" s="87" t="s">
        <v>438</v>
      </c>
      <c r="D118" s="65">
        <v>16</v>
      </c>
      <c r="E118" s="57">
        <v>30</v>
      </c>
    </row>
    <row r="119" spans="1:5" s="51" customFormat="1" ht="17.25" customHeight="1">
      <c r="A119" s="47">
        <v>116</v>
      </c>
      <c r="B119" s="87" t="s">
        <v>364</v>
      </c>
      <c r="C119" s="63" t="s">
        <v>365</v>
      </c>
      <c r="D119" s="55">
        <v>18</v>
      </c>
      <c r="E119" s="57">
        <v>21</v>
      </c>
    </row>
    <row r="120" spans="1:5" s="51" customFormat="1" ht="17.25" customHeight="1">
      <c r="A120" s="47">
        <v>117</v>
      </c>
      <c r="B120" s="87" t="s">
        <v>366</v>
      </c>
      <c r="C120" s="63" t="s">
        <v>367</v>
      </c>
      <c r="D120" s="55">
        <v>5</v>
      </c>
      <c r="E120" s="50">
        <v>3</v>
      </c>
    </row>
    <row r="121" spans="1:5" s="51" customFormat="1" ht="17.25" customHeight="1">
      <c r="A121" s="47">
        <v>118</v>
      </c>
      <c r="B121" s="87" t="s">
        <v>368</v>
      </c>
      <c r="C121" s="52" t="s">
        <v>65</v>
      </c>
      <c r="D121" s="55">
        <v>13</v>
      </c>
      <c r="E121" s="50">
        <v>12</v>
      </c>
    </row>
    <row r="122" spans="1:5" s="51" customFormat="1" ht="17.25" customHeight="1">
      <c r="A122" s="47">
        <v>119</v>
      </c>
      <c r="B122" s="87" t="s">
        <v>369</v>
      </c>
      <c r="C122" s="52" t="s">
        <v>65</v>
      </c>
      <c r="D122" s="65">
        <v>13</v>
      </c>
      <c r="E122" s="50">
        <v>12</v>
      </c>
    </row>
    <row r="123" spans="1:5" s="51" customFormat="1" ht="17.25" customHeight="1">
      <c r="A123" s="47">
        <v>120</v>
      </c>
      <c r="B123" s="87" t="s">
        <v>370</v>
      </c>
      <c r="C123" s="87" t="s">
        <v>371</v>
      </c>
      <c r="D123" s="65">
        <v>17</v>
      </c>
      <c r="E123" s="57">
        <v>21</v>
      </c>
    </row>
    <row r="124" spans="1:5" s="51" customFormat="1" ht="17.25" customHeight="1">
      <c r="A124" s="47">
        <v>121</v>
      </c>
      <c r="B124" s="87" t="s">
        <v>372</v>
      </c>
      <c r="C124" s="52" t="s">
        <v>65</v>
      </c>
      <c r="D124" s="56">
        <v>13</v>
      </c>
      <c r="E124" s="50">
        <v>12</v>
      </c>
    </row>
    <row r="125" spans="1:5" s="51" customFormat="1" ht="17.25" customHeight="1">
      <c r="A125" s="47">
        <v>122</v>
      </c>
      <c r="B125" s="87" t="s">
        <v>373</v>
      </c>
      <c r="C125" s="87" t="s">
        <v>374</v>
      </c>
      <c r="D125" s="65">
        <v>6</v>
      </c>
      <c r="E125" s="50">
        <v>30</v>
      </c>
    </row>
    <row r="126" spans="1:5" s="51" customFormat="1" ht="17.25" customHeight="1">
      <c r="A126" s="47">
        <v>123</v>
      </c>
      <c r="B126" s="90" t="s">
        <v>375</v>
      </c>
      <c r="C126" s="87" t="s">
        <v>410</v>
      </c>
      <c r="D126" s="66">
        <v>15</v>
      </c>
      <c r="E126" s="50">
        <v>33</v>
      </c>
    </row>
    <row r="127" spans="1:5" s="51" customFormat="1" ht="17.25" customHeight="1">
      <c r="A127" s="47">
        <v>124</v>
      </c>
      <c r="B127" s="87" t="s">
        <v>376</v>
      </c>
      <c r="C127" s="52" t="s">
        <v>65</v>
      </c>
      <c r="D127" s="65">
        <v>13</v>
      </c>
      <c r="E127" s="50">
        <v>12</v>
      </c>
    </row>
    <row r="128" spans="1:5" s="51" customFormat="1" ht="17.25" customHeight="1">
      <c r="A128" s="47">
        <v>125</v>
      </c>
      <c r="B128" s="87" t="s">
        <v>377</v>
      </c>
      <c r="C128" s="87" t="s">
        <v>323</v>
      </c>
      <c r="D128" s="65">
        <v>20</v>
      </c>
      <c r="E128" s="50">
        <v>12</v>
      </c>
    </row>
    <row r="129" spans="1:5" s="51" customFormat="1" ht="17.25" customHeight="1">
      <c r="A129" s="47">
        <v>126</v>
      </c>
      <c r="B129" s="87" t="s">
        <v>378</v>
      </c>
      <c r="C129" s="63" t="s">
        <v>379</v>
      </c>
      <c r="D129" s="56">
        <v>24</v>
      </c>
      <c r="E129" s="50">
        <v>19</v>
      </c>
    </row>
    <row r="130" spans="1:5" s="51" customFormat="1" ht="17.25" customHeight="1">
      <c r="A130" s="47">
        <v>127</v>
      </c>
      <c r="B130" s="101" t="s">
        <v>380</v>
      </c>
      <c r="C130" s="89" t="s">
        <v>473</v>
      </c>
      <c r="D130" s="56">
        <v>14</v>
      </c>
      <c r="E130" s="50">
        <v>19</v>
      </c>
    </row>
    <row r="131" spans="1:5" s="51" customFormat="1" ht="17.25" customHeight="1">
      <c r="A131" s="47">
        <v>128</v>
      </c>
      <c r="B131" s="101" t="s">
        <v>381</v>
      </c>
      <c r="C131" s="93" t="s">
        <v>418</v>
      </c>
      <c r="D131" s="65">
        <v>4</v>
      </c>
      <c r="E131" s="50">
        <v>3</v>
      </c>
    </row>
    <row r="132" spans="1:5" s="51" customFormat="1" ht="17.25" customHeight="1">
      <c r="A132" s="47">
        <v>129</v>
      </c>
      <c r="B132" s="87" t="s">
        <v>382</v>
      </c>
      <c r="C132" s="52" t="s">
        <v>65</v>
      </c>
      <c r="D132" s="65">
        <v>13</v>
      </c>
      <c r="E132" s="50">
        <v>12</v>
      </c>
    </row>
    <row r="133" spans="1:5" s="51" customFormat="1" ht="17.25" customHeight="1">
      <c r="A133" s="47">
        <v>130</v>
      </c>
      <c r="B133" s="87" t="s">
        <v>383</v>
      </c>
      <c r="C133" s="52" t="s">
        <v>65</v>
      </c>
      <c r="D133" s="65">
        <v>13</v>
      </c>
      <c r="E133" s="50">
        <v>12</v>
      </c>
    </row>
    <row r="134" spans="1:5" s="51" customFormat="1" ht="17.25" customHeight="1">
      <c r="A134" s="47">
        <v>131</v>
      </c>
      <c r="B134" s="87" t="s">
        <v>384</v>
      </c>
      <c r="C134" s="52" t="s">
        <v>65</v>
      </c>
      <c r="D134" s="56">
        <v>13</v>
      </c>
      <c r="E134" s="50">
        <v>12</v>
      </c>
    </row>
    <row r="135" spans="1:5" s="51" customFormat="1" ht="17.25" customHeight="1">
      <c r="A135" s="47">
        <v>132</v>
      </c>
      <c r="B135" s="102" t="s">
        <v>385</v>
      </c>
      <c r="C135" s="87" t="s">
        <v>410</v>
      </c>
      <c r="D135" s="68">
        <v>16</v>
      </c>
      <c r="E135" s="50">
        <v>33</v>
      </c>
    </row>
    <row r="136" spans="1:5" s="51" customFormat="1" ht="17.25" customHeight="1">
      <c r="A136" s="47">
        <v>133</v>
      </c>
      <c r="B136" s="87" t="s">
        <v>84</v>
      </c>
      <c r="C136" s="103" t="s">
        <v>386</v>
      </c>
      <c r="D136" s="111">
        <v>6</v>
      </c>
      <c r="E136" s="106">
        <v>24</v>
      </c>
    </row>
    <row r="137" spans="1:5" s="51" customFormat="1" ht="17.25" customHeight="1">
      <c r="A137" s="47">
        <v>134</v>
      </c>
      <c r="B137" s="87" t="s">
        <v>387</v>
      </c>
      <c r="C137" s="52" t="s">
        <v>65</v>
      </c>
      <c r="D137" s="56">
        <v>14</v>
      </c>
      <c r="E137" s="50">
        <v>12</v>
      </c>
    </row>
    <row r="138" spans="1:5" s="51" customFormat="1" ht="17.25" customHeight="1">
      <c r="A138" s="47">
        <v>135</v>
      </c>
      <c r="B138" s="87" t="s">
        <v>388</v>
      </c>
      <c r="C138" s="104" t="s">
        <v>389</v>
      </c>
      <c r="D138" s="62">
        <v>34</v>
      </c>
      <c r="E138" s="112" t="s">
        <v>436</v>
      </c>
    </row>
    <row r="139" spans="1:5" s="51" customFormat="1" ht="17.25" customHeight="1">
      <c r="A139" s="47">
        <v>136</v>
      </c>
      <c r="B139" s="87" t="s">
        <v>390</v>
      </c>
      <c r="C139" s="52" t="s">
        <v>69</v>
      </c>
      <c r="D139" s="55">
        <v>32</v>
      </c>
      <c r="E139" s="50">
        <v>3</v>
      </c>
    </row>
    <row r="140" spans="1:5" s="51" customFormat="1" ht="17.25" customHeight="1">
      <c r="A140" s="47">
        <v>137</v>
      </c>
      <c r="B140" s="87" t="s">
        <v>391</v>
      </c>
      <c r="C140" s="87" t="s">
        <v>392</v>
      </c>
      <c r="D140" s="49">
        <v>26</v>
      </c>
      <c r="E140" s="50">
        <v>26</v>
      </c>
    </row>
    <row r="141" spans="1:5" s="51" customFormat="1" ht="17.25" customHeight="1">
      <c r="A141" s="47">
        <v>138</v>
      </c>
      <c r="B141" s="87" t="s">
        <v>393</v>
      </c>
      <c r="C141" s="87" t="s">
        <v>433</v>
      </c>
      <c r="D141" s="49">
        <v>30</v>
      </c>
      <c r="E141" s="50">
        <v>9</v>
      </c>
    </row>
    <row r="142" spans="1:5" s="51" customFormat="1" ht="17.25" customHeight="1">
      <c r="A142" s="47">
        <v>139</v>
      </c>
      <c r="B142" s="87" t="s">
        <v>394</v>
      </c>
      <c r="C142" s="52" t="s">
        <v>65</v>
      </c>
      <c r="D142" s="53">
        <v>14</v>
      </c>
      <c r="E142" s="50">
        <v>12</v>
      </c>
    </row>
    <row r="143" spans="1:5" s="51" customFormat="1" ht="17.25" customHeight="1">
      <c r="A143" s="47">
        <v>140</v>
      </c>
      <c r="B143" s="87" t="s">
        <v>395</v>
      </c>
      <c r="C143" s="52" t="s">
        <v>65</v>
      </c>
      <c r="D143" s="53">
        <v>14</v>
      </c>
      <c r="E143" s="50">
        <v>12</v>
      </c>
    </row>
    <row r="144" spans="1:5" s="51" customFormat="1" ht="17.25" customHeight="1">
      <c r="A144" s="47">
        <v>141</v>
      </c>
      <c r="B144" s="87" t="s">
        <v>396</v>
      </c>
      <c r="C144" s="87" t="s">
        <v>429</v>
      </c>
      <c r="D144" s="49">
        <v>2</v>
      </c>
      <c r="E144" s="57">
        <v>21</v>
      </c>
    </row>
    <row r="145" spans="1:5" s="51" customFormat="1" ht="17.25" customHeight="1">
      <c r="A145" s="47">
        <v>142</v>
      </c>
      <c r="B145" s="87" t="s">
        <v>397</v>
      </c>
      <c r="C145" s="87" t="s">
        <v>410</v>
      </c>
      <c r="D145" s="55">
        <v>16</v>
      </c>
      <c r="E145" s="57">
        <v>33</v>
      </c>
    </row>
    <row r="146" spans="1:5" s="51" customFormat="1" ht="17.25" customHeight="1">
      <c r="A146" s="47">
        <v>143</v>
      </c>
      <c r="B146" s="87" t="s">
        <v>398</v>
      </c>
      <c r="C146" s="87" t="s">
        <v>409</v>
      </c>
      <c r="D146" s="55">
        <v>21</v>
      </c>
      <c r="E146" s="50">
        <v>30</v>
      </c>
    </row>
    <row r="147" spans="1:5" s="51" customFormat="1" ht="17.25" customHeight="1">
      <c r="A147" s="47">
        <v>144</v>
      </c>
      <c r="B147" s="87" t="s">
        <v>399</v>
      </c>
      <c r="C147" s="87" t="s">
        <v>410</v>
      </c>
      <c r="D147" s="55">
        <v>15</v>
      </c>
      <c r="E147" s="50">
        <v>33</v>
      </c>
    </row>
    <row r="148" spans="1:5" s="51" customFormat="1" ht="17.25" customHeight="1">
      <c r="A148" s="47">
        <v>145</v>
      </c>
      <c r="B148" s="87" t="s">
        <v>400</v>
      </c>
      <c r="C148" s="87" t="s">
        <v>435</v>
      </c>
      <c r="D148" s="55">
        <v>25</v>
      </c>
      <c r="E148" s="57">
        <v>21</v>
      </c>
    </row>
    <row r="149" spans="1:5" s="51" customFormat="1" ht="17.25" customHeight="1">
      <c r="A149" s="47">
        <v>146</v>
      </c>
      <c r="B149" s="87" t="s">
        <v>401</v>
      </c>
      <c r="C149" s="87" t="s">
        <v>434</v>
      </c>
      <c r="D149" s="55">
        <v>27</v>
      </c>
      <c r="E149" s="50">
        <v>24</v>
      </c>
    </row>
    <row r="150" spans="1:5" s="51" customFormat="1" ht="17.25" customHeight="1">
      <c r="A150" s="47">
        <v>147</v>
      </c>
      <c r="B150" s="87" t="s">
        <v>402</v>
      </c>
      <c r="C150" s="52" t="s">
        <v>59</v>
      </c>
      <c r="D150" s="65">
        <v>12</v>
      </c>
      <c r="E150" s="50">
        <v>19</v>
      </c>
    </row>
    <row r="151" spans="1:5" s="51" customFormat="1" ht="17.25" customHeight="1">
      <c r="A151" s="47">
        <v>148</v>
      </c>
      <c r="B151" s="87" t="s">
        <v>403</v>
      </c>
      <c r="C151" s="87" t="s">
        <v>437</v>
      </c>
      <c r="D151" s="65">
        <v>13</v>
      </c>
      <c r="E151" s="50">
        <v>26</v>
      </c>
    </row>
    <row r="152" spans="1:5">
      <c r="A152" s="47">
        <v>149</v>
      </c>
      <c r="B152" s="69" t="s">
        <v>85</v>
      </c>
      <c r="C152" s="52" t="s">
        <v>65</v>
      </c>
      <c r="D152" s="70"/>
      <c r="E152" s="71">
        <v>39</v>
      </c>
    </row>
    <row r="153" spans="1:5">
      <c r="A153" s="47">
        <v>150</v>
      </c>
      <c r="B153" s="69" t="s">
        <v>86</v>
      </c>
      <c r="C153" s="52" t="s">
        <v>65</v>
      </c>
      <c r="D153" s="70"/>
      <c r="E153" s="71">
        <v>39</v>
      </c>
    </row>
    <row r="154" spans="1:5">
      <c r="A154" s="47">
        <v>151</v>
      </c>
      <c r="B154" s="72" t="s">
        <v>87</v>
      </c>
      <c r="C154" s="48" t="s">
        <v>82</v>
      </c>
      <c r="D154" s="70"/>
      <c r="E154" s="50">
        <v>3</v>
      </c>
    </row>
    <row r="155" spans="1:5">
      <c r="A155" s="47">
        <v>152</v>
      </c>
      <c r="B155" s="69" t="s">
        <v>88</v>
      </c>
      <c r="C155" s="87" t="s">
        <v>410</v>
      </c>
      <c r="D155" s="70"/>
      <c r="E155" s="50">
        <v>33</v>
      </c>
    </row>
    <row r="156" spans="1:5">
      <c r="A156" s="47">
        <v>153</v>
      </c>
      <c r="B156" s="72" t="s">
        <v>89</v>
      </c>
      <c r="C156" s="52" t="s">
        <v>67</v>
      </c>
      <c r="D156" s="70"/>
      <c r="E156" s="50">
        <v>24</v>
      </c>
    </row>
    <row r="157" spans="1:5">
      <c r="A157" s="47">
        <v>154</v>
      </c>
      <c r="B157" s="73" t="s">
        <v>90</v>
      </c>
      <c r="C157" s="80" t="s">
        <v>204</v>
      </c>
      <c r="D157" s="70"/>
      <c r="E157" s="57">
        <v>21</v>
      </c>
    </row>
    <row r="158" spans="1:5">
      <c r="A158" s="47">
        <v>155</v>
      </c>
      <c r="B158" s="73" t="s">
        <v>91</v>
      </c>
      <c r="C158" s="52" t="s">
        <v>76</v>
      </c>
      <c r="D158" s="70"/>
      <c r="E158" s="57">
        <v>21</v>
      </c>
    </row>
    <row r="159" spans="1:5">
      <c r="A159" s="47">
        <v>156</v>
      </c>
      <c r="B159" s="73" t="s">
        <v>92</v>
      </c>
      <c r="C159" s="64" t="s">
        <v>78</v>
      </c>
      <c r="D159" s="70"/>
      <c r="E159" s="57">
        <v>21</v>
      </c>
    </row>
    <row r="160" spans="1:5">
      <c r="A160" s="47">
        <v>157</v>
      </c>
      <c r="B160" s="69" t="s">
        <v>93</v>
      </c>
      <c r="C160" s="87" t="s">
        <v>410</v>
      </c>
      <c r="D160" s="70"/>
      <c r="E160" s="50">
        <v>33</v>
      </c>
    </row>
    <row r="161" spans="1:5">
      <c r="A161" s="47">
        <v>158</v>
      </c>
      <c r="B161" s="72" t="s">
        <v>94</v>
      </c>
      <c r="C161" s="52" t="s">
        <v>77</v>
      </c>
      <c r="D161" s="70"/>
      <c r="E161" s="57">
        <v>21</v>
      </c>
    </row>
    <row r="162" spans="1:5">
      <c r="A162" s="47">
        <v>159</v>
      </c>
      <c r="B162" s="72" t="s">
        <v>95</v>
      </c>
      <c r="C162" s="54" t="s">
        <v>96</v>
      </c>
      <c r="D162" s="70"/>
      <c r="E162" s="50">
        <v>30</v>
      </c>
    </row>
    <row r="163" spans="1:5">
      <c r="A163" s="47">
        <v>160</v>
      </c>
      <c r="B163" s="69" t="s">
        <v>97</v>
      </c>
      <c r="C163" s="52" t="s">
        <v>65</v>
      </c>
      <c r="D163" s="70"/>
      <c r="E163" s="71">
        <v>39</v>
      </c>
    </row>
    <row r="164" spans="1:5">
      <c r="A164" s="47">
        <v>161</v>
      </c>
      <c r="B164" s="72" t="s">
        <v>98</v>
      </c>
      <c r="C164" s="52" t="s">
        <v>77</v>
      </c>
      <c r="D164" s="70"/>
      <c r="E164" s="57">
        <v>21</v>
      </c>
    </row>
    <row r="165" spans="1:5">
      <c r="A165" s="47">
        <v>162</v>
      </c>
      <c r="B165" s="72" t="s">
        <v>99</v>
      </c>
      <c r="C165" s="52" t="s">
        <v>73</v>
      </c>
      <c r="D165" s="70"/>
      <c r="E165" s="50">
        <v>3</v>
      </c>
    </row>
    <row r="166" spans="1:5">
      <c r="A166" s="47">
        <v>163</v>
      </c>
      <c r="B166" s="69" t="s">
        <v>100</v>
      </c>
      <c r="C166" s="52" t="s">
        <v>65</v>
      </c>
      <c r="D166" s="70"/>
      <c r="E166" s="71">
        <v>39</v>
      </c>
    </row>
    <row r="167" spans="1:5">
      <c r="A167" s="47">
        <v>164</v>
      </c>
      <c r="B167" s="72" t="s">
        <v>101</v>
      </c>
      <c r="C167" s="52" t="s">
        <v>75</v>
      </c>
      <c r="D167" s="70"/>
      <c r="E167" s="50">
        <v>19</v>
      </c>
    </row>
    <row r="168" spans="1:5">
      <c r="A168" s="47">
        <v>165</v>
      </c>
      <c r="B168" s="72" t="s">
        <v>102</v>
      </c>
      <c r="C168" s="52" t="s">
        <v>67</v>
      </c>
      <c r="D168" s="70"/>
      <c r="E168" s="50">
        <v>24</v>
      </c>
    </row>
    <row r="169" spans="1:5">
      <c r="A169" s="47">
        <v>166</v>
      </c>
      <c r="B169" s="72" t="s">
        <v>103</v>
      </c>
      <c r="C169" s="52" t="s">
        <v>67</v>
      </c>
      <c r="D169" s="70"/>
      <c r="E169" s="50">
        <v>24</v>
      </c>
    </row>
    <row r="170" spans="1:5">
      <c r="A170" s="47">
        <v>167</v>
      </c>
      <c r="B170" s="66" t="s">
        <v>104</v>
      </c>
      <c r="C170" s="74" t="s">
        <v>62</v>
      </c>
      <c r="D170" s="75"/>
      <c r="E170" s="76">
        <v>33</v>
      </c>
    </row>
    <row r="171" spans="1:5">
      <c r="A171" s="47">
        <v>168</v>
      </c>
      <c r="B171" s="69" t="s">
        <v>105</v>
      </c>
      <c r="C171" s="52" t="s">
        <v>65</v>
      </c>
      <c r="D171" s="70"/>
      <c r="E171" s="71">
        <v>39</v>
      </c>
    </row>
    <row r="172" spans="1:5">
      <c r="A172" s="47">
        <v>169</v>
      </c>
      <c r="B172" s="72" t="s">
        <v>106</v>
      </c>
      <c r="C172" s="52" t="s">
        <v>71</v>
      </c>
      <c r="D172" s="70"/>
      <c r="E172" s="57">
        <v>21</v>
      </c>
    </row>
    <row r="173" spans="1:5">
      <c r="A173" s="47">
        <v>170</v>
      </c>
      <c r="B173" s="72" t="s">
        <v>107</v>
      </c>
      <c r="C173" s="48" t="s">
        <v>82</v>
      </c>
      <c r="D173" s="70"/>
      <c r="E173" s="50">
        <v>3</v>
      </c>
    </row>
    <row r="174" spans="1:5">
      <c r="A174" s="47">
        <v>171</v>
      </c>
      <c r="B174" s="73" t="s">
        <v>108</v>
      </c>
      <c r="C174" s="59" t="s">
        <v>109</v>
      </c>
      <c r="D174" s="70"/>
      <c r="E174" s="57">
        <v>21</v>
      </c>
    </row>
    <row r="175" spans="1:5">
      <c r="A175" s="47">
        <v>172</v>
      </c>
      <c r="B175" s="72" t="s">
        <v>110</v>
      </c>
      <c r="C175" s="52" t="s">
        <v>66</v>
      </c>
      <c r="D175" s="70"/>
      <c r="E175" s="50">
        <v>9</v>
      </c>
    </row>
    <row r="176" spans="1:5">
      <c r="A176" s="47">
        <v>173</v>
      </c>
      <c r="B176" s="72" t="s">
        <v>111</v>
      </c>
      <c r="C176" s="52" t="s">
        <v>60</v>
      </c>
      <c r="D176" s="70"/>
      <c r="E176" s="50">
        <v>26</v>
      </c>
    </row>
    <row r="177" spans="1:5">
      <c r="A177" s="47">
        <v>174</v>
      </c>
      <c r="B177" s="72" t="s">
        <v>112</v>
      </c>
      <c r="C177" s="54" t="s">
        <v>80</v>
      </c>
      <c r="D177" s="70"/>
      <c r="E177" s="50">
        <v>30</v>
      </c>
    </row>
    <row r="178" spans="1:5">
      <c r="A178" s="47">
        <v>175</v>
      </c>
      <c r="B178" s="66" t="s">
        <v>113</v>
      </c>
      <c r="C178" s="74" t="s">
        <v>79</v>
      </c>
      <c r="D178" s="75"/>
      <c r="E178" s="50">
        <v>26</v>
      </c>
    </row>
    <row r="179" spans="1:5">
      <c r="A179" s="47">
        <v>176</v>
      </c>
      <c r="B179" s="69" t="s">
        <v>114</v>
      </c>
      <c r="C179" s="52" t="s">
        <v>65</v>
      </c>
      <c r="D179" s="70"/>
      <c r="E179" s="71">
        <v>39</v>
      </c>
    </row>
    <row r="180" spans="1:5">
      <c r="A180" s="47">
        <v>177</v>
      </c>
      <c r="B180" s="72" t="s">
        <v>115</v>
      </c>
      <c r="C180" s="54" t="s">
        <v>70</v>
      </c>
      <c r="D180" s="70"/>
      <c r="E180" s="50">
        <v>26</v>
      </c>
    </row>
    <row r="181" spans="1:5">
      <c r="A181" s="47">
        <v>178</v>
      </c>
      <c r="B181" s="72" t="s">
        <v>116</v>
      </c>
      <c r="C181" s="52" t="s">
        <v>67</v>
      </c>
      <c r="D181" s="70"/>
      <c r="E181" s="50">
        <v>24</v>
      </c>
    </row>
    <row r="182" spans="1:5">
      <c r="A182" s="47">
        <v>179</v>
      </c>
      <c r="B182" s="72" t="s">
        <v>117</v>
      </c>
      <c r="C182" s="52" t="s">
        <v>59</v>
      </c>
      <c r="D182" s="70"/>
      <c r="E182" s="50">
        <v>19</v>
      </c>
    </row>
    <row r="183" spans="1:5">
      <c r="A183" s="47">
        <v>180</v>
      </c>
      <c r="B183" s="72" t="s">
        <v>118</v>
      </c>
      <c r="C183" s="52" t="s">
        <v>67</v>
      </c>
      <c r="D183" s="70"/>
      <c r="E183" s="50">
        <v>24</v>
      </c>
    </row>
    <row r="184" spans="1:5">
      <c r="A184" s="47">
        <v>181</v>
      </c>
      <c r="B184" s="73" t="s">
        <v>119</v>
      </c>
      <c r="C184" s="59" t="s">
        <v>120</v>
      </c>
      <c r="D184" s="70"/>
      <c r="E184" s="50">
        <v>3</v>
      </c>
    </row>
    <row r="185" spans="1:5">
      <c r="A185" s="47">
        <v>182</v>
      </c>
      <c r="B185" s="69" t="s">
        <v>121</v>
      </c>
      <c r="C185" s="52" t="s">
        <v>62</v>
      </c>
      <c r="D185" s="70"/>
      <c r="E185" s="50">
        <v>33</v>
      </c>
    </row>
    <row r="186" spans="1:5">
      <c r="A186" s="47">
        <v>183</v>
      </c>
      <c r="B186" s="73" t="s">
        <v>122</v>
      </c>
      <c r="C186" s="52" t="s">
        <v>63</v>
      </c>
      <c r="D186" s="70"/>
      <c r="E186" s="50">
        <v>12</v>
      </c>
    </row>
    <row r="187" spans="1:5">
      <c r="A187" s="47">
        <v>184</v>
      </c>
      <c r="B187" s="69" t="s">
        <v>123</v>
      </c>
      <c r="C187" s="52" t="s">
        <v>62</v>
      </c>
      <c r="D187" s="70"/>
      <c r="E187" s="50">
        <v>33</v>
      </c>
    </row>
    <row r="188" spans="1:5">
      <c r="A188" s="47">
        <v>185</v>
      </c>
      <c r="B188" s="73" t="s">
        <v>124</v>
      </c>
      <c r="C188" s="52" t="s">
        <v>69</v>
      </c>
      <c r="D188" s="70"/>
      <c r="E188" s="50">
        <v>3</v>
      </c>
    </row>
    <row r="189" spans="1:5">
      <c r="A189" s="47">
        <v>186</v>
      </c>
      <c r="B189" s="72" t="s">
        <v>125</v>
      </c>
      <c r="C189" s="54" t="s">
        <v>126</v>
      </c>
      <c r="D189" s="70"/>
      <c r="E189" s="57">
        <v>21</v>
      </c>
    </row>
    <row r="190" spans="1:5">
      <c r="A190" s="47">
        <v>187</v>
      </c>
      <c r="B190" s="72" t="s">
        <v>127</v>
      </c>
      <c r="C190" s="59" t="s">
        <v>74</v>
      </c>
      <c r="D190" s="70"/>
      <c r="E190" s="50">
        <v>28</v>
      </c>
    </row>
    <row r="191" spans="1:5">
      <c r="A191" s="47">
        <v>188</v>
      </c>
      <c r="B191" s="113" t="s">
        <v>128</v>
      </c>
      <c r="C191" s="114" t="s">
        <v>129</v>
      </c>
      <c r="D191" s="115"/>
      <c r="E191" s="106" t="s">
        <v>219</v>
      </c>
    </row>
    <row r="192" spans="1:5">
      <c r="A192" s="47">
        <v>189</v>
      </c>
      <c r="B192" s="72" t="s">
        <v>130</v>
      </c>
      <c r="C192" s="87" t="s">
        <v>409</v>
      </c>
      <c r="D192" s="70"/>
      <c r="E192" s="50">
        <v>30</v>
      </c>
    </row>
    <row r="193" spans="1:5">
      <c r="A193" s="47">
        <v>190</v>
      </c>
      <c r="B193" s="77" t="s">
        <v>131</v>
      </c>
      <c r="C193" s="52" t="s">
        <v>65</v>
      </c>
      <c r="D193" s="70"/>
      <c r="E193" s="71">
        <v>39</v>
      </c>
    </row>
    <row r="194" spans="1:5">
      <c r="A194" s="47">
        <v>191</v>
      </c>
      <c r="B194" s="66" t="s">
        <v>132</v>
      </c>
      <c r="C194" s="74" t="s">
        <v>133</v>
      </c>
      <c r="D194" s="75"/>
      <c r="E194" s="50">
        <v>8</v>
      </c>
    </row>
    <row r="195" spans="1:5">
      <c r="A195" s="47">
        <v>192</v>
      </c>
      <c r="B195" s="77" t="s">
        <v>134</v>
      </c>
      <c r="C195" s="52" t="s">
        <v>62</v>
      </c>
      <c r="D195" s="70"/>
      <c r="E195" s="50">
        <v>33</v>
      </c>
    </row>
    <row r="196" spans="1:5">
      <c r="A196" s="47">
        <v>193</v>
      </c>
      <c r="B196" s="77" t="s">
        <v>135</v>
      </c>
      <c r="C196" s="52" t="s">
        <v>64</v>
      </c>
      <c r="D196" s="70"/>
      <c r="E196" s="50">
        <v>24</v>
      </c>
    </row>
    <row r="197" spans="1:5">
      <c r="A197" s="47">
        <v>194</v>
      </c>
      <c r="B197" s="69" t="s">
        <v>136</v>
      </c>
      <c r="C197" s="52" t="s">
        <v>65</v>
      </c>
      <c r="D197" s="70"/>
      <c r="E197" s="71">
        <v>39</v>
      </c>
    </row>
    <row r="198" spans="1:5">
      <c r="A198" s="47">
        <v>195</v>
      </c>
      <c r="B198" s="72" t="s">
        <v>137</v>
      </c>
      <c r="C198" s="52" t="s">
        <v>67</v>
      </c>
      <c r="D198" s="70"/>
      <c r="E198" s="50">
        <v>24</v>
      </c>
    </row>
    <row r="199" spans="1:5">
      <c r="A199" s="47">
        <v>196</v>
      </c>
      <c r="B199" s="72" t="s">
        <v>138</v>
      </c>
      <c r="C199" s="54" t="s">
        <v>80</v>
      </c>
      <c r="D199" s="70"/>
      <c r="E199" s="50">
        <v>30</v>
      </c>
    </row>
    <row r="200" spans="1:5">
      <c r="A200" s="47">
        <v>197</v>
      </c>
      <c r="B200" s="72" t="s">
        <v>139</v>
      </c>
      <c r="C200" s="52" t="s">
        <v>67</v>
      </c>
      <c r="D200" s="70"/>
      <c r="E200" s="50">
        <v>24</v>
      </c>
    </row>
    <row r="201" spans="1:5">
      <c r="A201" s="47">
        <v>198</v>
      </c>
      <c r="B201" s="72" t="s">
        <v>140</v>
      </c>
      <c r="C201" s="54" t="s">
        <v>61</v>
      </c>
      <c r="D201" s="70"/>
      <c r="E201" s="50">
        <v>3</v>
      </c>
    </row>
    <row r="202" spans="1:5">
      <c r="A202" s="47">
        <v>199</v>
      </c>
      <c r="B202" s="72" t="s">
        <v>141</v>
      </c>
      <c r="C202" s="54" t="s">
        <v>70</v>
      </c>
      <c r="D202" s="70"/>
      <c r="E202" s="50">
        <v>26</v>
      </c>
    </row>
    <row r="203" spans="1:5">
      <c r="A203" s="47">
        <v>200</v>
      </c>
      <c r="B203" s="69" t="s">
        <v>142</v>
      </c>
      <c r="C203" s="52" t="s">
        <v>62</v>
      </c>
      <c r="D203" s="70"/>
      <c r="E203" s="50">
        <v>33</v>
      </c>
    </row>
    <row r="204" spans="1:5">
      <c r="A204" s="47">
        <v>201</v>
      </c>
      <c r="B204" s="78" t="s">
        <v>143</v>
      </c>
      <c r="C204" s="64" t="s">
        <v>78</v>
      </c>
      <c r="D204" s="70"/>
      <c r="E204" s="57">
        <v>21</v>
      </c>
    </row>
    <row r="205" spans="1:5">
      <c r="A205" s="47">
        <v>202</v>
      </c>
      <c r="B205" s="69" t="s">
        <v>144</v>
      </c>
      <c r="C205" s="52" t="s">
        <v>62</v>
      </c>
      <c r="D205" s="70"/>
      <c r="E205" s="50">
        <v>33</v>
      </c>
    </row>
    <row r="206" spans="1:5">
      <c r="A206" s="47">
        <v>203</v>
      </c>
      <c r="B206" s="72" t="s">
        <v>145</v>
      </c>
      <c r="C206" s="52" t="s">
        <v>72</v>
      </c>
      <c r="D206" s="70"/>
      <c r="E206" s="50">
        <v>28</v>
      </c>
    </row>
    <row r="207" spans="1:5">
      <c r="A207" s="47">
        <v>204</v>
      </c>
      <c r="B207" s="69" t="s">
        <v>146</v>
      </c>
      <c r="C207" s="52" t="s">
        <v>65</v>
      </c>
      <c r="D207" s="70"/>
      <c r="E207" s="71">
        <v>39</v>
      </c>
    </row>
    <row r="208" spans="1:5">
      <c r="A208" s="47">
        <v>205</v>
      </c>
      <c r="B208" s="72" t="s">
        <v>147</v>
      </c>
      <c r="C208" s="54" t="s">
        <v>61</v>
      </c>
      <c r="D208" s="70"/>
      <c r="E208" s="50">
        <v>3</v>
      </c>
    </row>
    <row r="209" spans="1:5">
      <c r="A209" s="47">
        <v>206</v>
      </c>
      <c r="B209" s="72" t="s">
        <v>148</v>
      </c>
      <c r="C209" s="54" t="s">
        <v>80</v>
      </c>
      <c r="D209" s="70"/>
      <c r="E209" s="50">
        <v>30</v>
      </c>
    </row>
    <row r="210" spans="1:5">
      <c r="A210" s="47">
        <v>207</v>
      </c>
      <c r="B210" s="116" t="s">
        <v>149</v>
      </c>
      <c r="C210" s="117" t="s">
        <v>150</v>
      </c>
      <c r="D210" s="118"/>
      <c r="E210" s="119" t="s">
        <v>219</v>
      </c>
    </row>
    <row r="211" spans="1:5">
      <c r="A211" s="47">
        <v>208</v>
      </c>
      <c r="B211" s="72" t="s">
        <v>151</v>
      </c>
      <c r="C211" s="54" t="s">
        <v>152</v>
      </c>
      <c r="D211" s="70"/>
      <c r="E211" s="50">
        <v>30</v>
      </c>
    </row>
    <row r="212" spans="1:5">
      <c r="A212" s="47">
        <v>209</v>
      </c>
      <c r="B212" s="69" t="s">
        <v>153</v>
      </c>
      <c r="C212" s="52" t="s">
        <v>65</v>
      </c>
      <c r="D212" s="70"/>
      <c r="E212" s="71">
        <v>39</v>
      </c>
    </row>
    <row r="213" spans="1:5">
      <c r="A213" s="47">
        <v>210</v>
      </c>
      <c r="B213" s="72" t="s">
        <v>154</v>
      </c>
      <c r="C213" s="52" t="s">
        <v>67</v>
      </c>
      <c r="D213" s="70"/>
      <c r="E213" s="50">
        <v>24</v>
      </c>
    </row>
    <row r="214" spans="1:5">
      <c r="A214" s="47">
        <v>211</v>
      </c>
      <c r="B214" s="72" t="s">
        <v>155</v>
      </c>
      <c r="C214" s="52" t="s">
        <v>67</v>
      </c>
      <c r="D214" s="70"/>
      <c r="E214" s="50">
        <v>24</v>
      </c>
    </row>
    <row r="215" spans="1:5">
      <c r="A215" s="47">
        <v>212</v>
      </c>
      <c r="B215" s="72" t="s">
        <v>156</v>
      </c>
      <c r="C215" s="52" t="s">
        <v>67</v>
      </c>
      <c r="D215" s="70"/>
      <c r="E215" s="50">
        <v>24</v>
      </c>
    </row>
    <row r="216" spans="1:5">
      <c r="A216" s="47">
        <v>213</v>
      </c>
      <c r="B216" s="69" t="s">
        <v>157</v>
      </c>
      <c r="C216" s="52" t="s">
        <v>65</v>
      </c>
      <c r="D216" s="70"/>
      <c r="E216" s="71">
        <v>39</v>
      </c>
    </row>
    <row r="217" spans="1:5">
      <c r="A217" s="47">
        <v>214</v>
      </c>
      <c r="B217" s="66" t="s">
        <v>158</v>
      </c>
      <c r="C217" s="74" t="s">
        <v>159</v>
      </c>
      <c r="D217" s="75"/>
      <c r="E217" s="50">
        <v>19</v>
      </c>
    </row>
    <row r="218" spans="1:5">
      <c r="A218" s="47">
        <v>215</v>
      </c>
      <c r="B218" s="72" t="s">
        <v>160</v>
      </c>
      <c r="C218" s="54" t="s">
        <v>61</v>
      </c>
      <c r="D218" s="70"/>
      <c r="E218" s="50">
        <v>3</v>
      </c>
    </row>
    <row r="219" spans="1:5">
      <c r="A219" s="47">
        <v>216</v>
      </c>
      <c r="B219" s="120" t="s">
        <v>161</v>
      </c>
      <c r="C219" s="114" t="s">
        <v>162</v>
      </c>
      <c r="D219" s="115"/>
      <c r="E219" s="106">
        <v>24</v>
      </c>
    </row>
    <row r="220" spans="1:5">
      <c r="A220" s="47">
        <v>217</v>
      </c>
      <c r="B220" s="72" t="s">
        <v>163</v>
      </c>
      <c r="C220" s="87" t="s">
        <v>409</v>
      </c>
      <c r="D220" s="70"/>
      <c r="E220" s="50">
        <v>30</v>
      </c>
    </row>
    <row r="221" spans="1:5">
      <c r="A221" s="47">
        <v>218</v>
      </c>
      <c r="B221" s="72" t="s">
        <v>164</v>
      </c>
      <c r="C221" s="52" t="s">
        <v>76</v>
      </c>
      <c r="D221" s="70"/>
      <c r="E221" s="57">
        <v>21</v>
      </c>
    </row>
    <row r="222" spans="1:5">
      <c r="A222" s="47">
        <v>219</v>
      </c>
      <c r="B222" s="72" t="s">
        <v>165</v>
      </c>
      <c r="C222" s="52" t="s">
        <v>66</v>
      </c>
      <c r="D222" s="70"/>
      <c r="E222" s="50">
        <v>9</v>
      </c>
    </row>
    <row r="223" spans="1:5">
      <c r="A223" s="47">
        <v>220</v>
      </c>
      <c r="B223" s="120" t="s">
        <v>166</v>
      </c>
      <c r="C223" s="114" t="s">
        <v>68</v>
      </c>
      <c r="D223" s="115"/>
      <c r="E223" s="106">
        <v>24</v>
      </c>
    </row>
    <row r="224" spans="1:5">
      <c r="A224" s="47">
        <v>221</v>
      </c>
      <c r="B224" s="69" t="s">
        <v>167</v>
      </c>
      <c r="C224" s="52" t="s">
        <v>65</v>
      </c>
      <c r="D224" s="70"/>
      <c r="E224" s="71">
        <v>39</v>
      </c>
    </row>
    <row r="225" spans="1:5">
      <c r="A225" s="47">
        <v>222</v>
      </c>
      <c r="B225" s="69" t="s">
        <v>168</v>
      </c>
      <c r="C225" s="52" t="s">
        <v>62</v>
      </c>
      <c r="D225" s="70"/>
      <c r="E225" s="50">
        <v>33</v>
      </c>
    </row>
    <row r="226" spans="1:5">
      <c r="A226" s="47">
        <v>223</v>
      </c>
      <c r="B226" s="69" t="s">
        <v>169</v>
      </c>
      <c r="C226" s="52" t="s">
        <v>65</v>
      </c>
      <c r="D226" s="70"/>
      <c r="E226" s="71">
        <v>39</v>
      </c>
    </row>
    <row r="227" spans="1:5">
      <c r="A227" s="47">
        <v>224</v>
      </c>
      <c r="B227" s="72" t="s">
        <v>170</v>
      </c>
      <c r="C227" s="52" t="s">
        <v>73</v>
      </c>
      <c r="D227" s="70"/>
      <c r="E227" s="50">
        <v>3</v>
      </c>
    </row>
    <row r="228" spans="1:5">
      <c r="A228" s="47">
        <v>225</v>
      </c>
      <c r="B228" s="72" t="s">
        <v>171</v>
      </c>
      <c r="C228" s="52" t="s">
        <v>67</v>
      </c>
      <c r="D228" s="70"/>
      <c r="E228" s="50">
        <v>24</v>
      </c>
    </row>
    <row r="229" spans="1:5">
      <c r="A229" s="47">
        <v>226</v>
      </c>
      <c r="B229" s="69" t="s">
        <v>172</v>
      </c>
      <c r="C229" s="52" t="s">
        <v>62</v>
      </c>
      <c r="D229" s="70"/>
      <c r="E229" s="50">
        <v>33</v>
      </c>
    </row>
    <row r="230" spans="1:5">
      <c r="A230" s="47">
        <v>227</v>
      </c>
      <c r="B230" s="69" t="s">
        <v>173</v>
      </c>
      <c r="C230" s="52" t="s">
        <v>65</v>
      </c>
      <c r="D230" s="70"/>
      <c r="E230" s="71">
        <v>39</v>
      </c>
    </row>
    <row r="231" spans="1:5">
      <c r="A231" s="47">
        <v>228</v>
      </c>
      <c r="B231" s="69" t="s">
        <v>174</v>
      </c>
      <c r="C231" s="52" t="s">
        <v>65</v>
      </c>
      <c r="D231" s="70"/>
      <c r="E231" s="71">
        <v>39</v>
      </c>
    </row>
    <row r="232" spans="1:5">
      <c r="A232" s="47">
        <v>229</v>
      </c>
      <c r="B232" s="72" t="s">
        <v>175</v>
      </c>
      <c r="C232" s="54" t="s">
        <v>61</v>
      </c>
      <c r="D232" s="70"/>
      <c r="E232" s="50">
        <v>3</v>
      </c>
    </row>
    <row r="233" spans="1:5">
      <c r="A233" s="47">
        <v>230</v>
      </c>
      <c r="B233" s="72" t="s">
        <v>176</v>
      </c>
      <c r="C233" s="52" t="s">
        <v>66</v>
      </c>
      <c r="D233" s="70"/>
      <c r="E233" s="50">
        <v>9</v>
      </c>
    </row>
    <row r="234" spans="1:5">
      <c r="A234" s="47">
        <v>231</v>
      </c>
      <c r="B234" s="69" t="s">
        <v>177</v>
      </c>
      <c r="C234" s="52" t="s">
        <v>62</v>
      </c>
      <c r="D234" s="70"/>
      <c r="E234" s="50">
        <v>33</v>
      </c>
    </row>
    <row r="235" spans="1:5">
      <c r="A235" s="47">
        <v>232</v>
      </c>
      <c r="B235" s="69" t="s">
        <v>178</v>
      </c>
      <c r="C235" s="52" t="s">
        <v>65</v>
      </c>
      <c r="D235" s="70"/>
      <c r="E235" s="71">
        <v>39</v>
      </c>
    </row>
    <row r="236" spans="1:5">
      <c r="A236" s="47">
        <v>233</v>
      </c>
      <c r="B236" s="72" t="s">
        <v>179</v>
      </c>
      <c r="C236" s="54" t="s">
        <v>180</v>
      </c>
      <c r="D236" s="70"/>
      <c r="E236" s="50">
        <v>28</v>
      </c>
    </row>
    <row r="237" spans="1:5">
      <c r="A237" s="47">
        <v>234</v>
      </c>
      <c r="B237" s="77" t="s">
        <v>181</v>
      </c>
      <c r="C237" s="52" t="s">
        <v>65</v>
      </c>
      <c r="D237" s="70"/>
      <c r="E237" s="71">
        <v>39</v>
      </c>
    </row>
    <row r="238" spans="1:5">
      <c r="A238" s="47">
        <v>235</v>
      </c>
      <c r="B238" s="72" t="s">
        <v>182</v>
      </c>
      <c r="C238" s="64" t="s">
        <v>78</v>
      </c>
      <c r="D238" s="70"/>
      <c r="E238" s="57">
        <v>21</v>
      </c>
    </row>
    <row r="239" spans="1:5">
      <c r="A239" s="47">
        <v>236</v>
      </c>
      <c r="B239" s="77" t="s">
        <v>183</v>
      </c>
      <c r="C239" s="52" t="s">
        <v>65</v>
      </c>
      <c r="D239" s="70"/>
      <c r="E239" s="71">
        <v>39</v>
      </c>
    </row>
    <row r="240" spans="1:5">
      <c r="A240" s="47">
        <v>237</v>
      </c>
      <c r="B240" s="72" t="s">
        <v>184</v>
      </c>
      <c r="C240" s="54" t="s">
        <v>70</v>
      </c>
      <c r="D240" s="70"/>
      <c r="E240" s="50">
        <v>26</v>
      </c>
    </row>
    <row r="241" spans="1:5">
      <c r="A241" s="47">
        <v>238</v>
      </c>
      <c r="B241" s="69" t="s">
        <v>185</v>
      </c>
      <c r="C241" s="52" t="s">
        <v>65</v>
      </c>
      <c r="D241" s="70"/>
      <c r="E241" s="71">
        <v>39</v>
      </c>
    </row>
    <row r="242" spans="1:5">
      <c r="A242" s="47">
        <v>239</v>
      </c>
      <c r="B242" s="72" t="s">
        <v>186</v>
      </c>
      <c r="C242" s="54" t="s">
        <v>80</v>
      </c>
      <c r="D242" s="70"/>
      <c r="E242" s="50">
        <v>30</v>
      </c>
    </row>
    <row r="243" spans="1:5">
      <c r="A243" s="47">
        <v>240</v>
      </c>
      <c r="B243" s="78" t="s">
        <v>187</v>
      </c>
      <c r="C243" s="59" t="s">
        <v>74</v>
      </c>
      <c r="D243" s="70"/>
      <c r="E243" s="50">
        <v>28</v>
      </c>
    </row>
    <row r="244" spans="1:5">
      <c r="A244" s="47">
        <v>241</v>
      </c>
      <c r="B244" s="72" t="s">
        <v>188</v>
      </c>
      <c r="C244" s="54" t="s">
        <v>80</v>
      </c>
      <c r="D244" s="70"/>
      <c r="E244" s="50">
        <v>30</v>
      </c>
    </row>
    <row r="245" spans="1:5">
      <c r="A245" s="47">
        <v>242</v>
      </c>
      <c r="B245" s="72" t="s">
        <v>189</v>
      </c>
      <c r="C245" s="52" t="s">
        <v>76</v>
      </c>
      <c r="D245" s="70"/>
      <c r="E245" s="57">
        <v>21</v>
      </c>
    </row>
    <row r="246" spans="1:5">
      <c r="A246" s="47">
        <v>243</v>
      </c>
      <c r="B246" s="72" t="s">
        <v>190</v>
      </c>
      <c r="C246" s="59" t="s">
        <v>109</v>
      </c>
      <c r="D246" s="70"/>
      <c r="E246" s="57">
        <v>21</v>
      </c>
    </row>
    <row r="247" spans="1:5">
      <c r="A247" s="47">
        <v>244</v>
      </c>
      <c r="B247" s="72" t="s">
        <v>191</v>
      </c>
      <c r="C247" s="52" t="s">
        <v>67</v>
      </c>
      <c r="D247" s="70"/>
      <c r="E247" s="50">
        <v>24</v>
      </c>
    </row>
    <row r="248" spans="1:5">
      <c r="A248" s="47">
        <v>245</v>
      </c>
      <c r="B248" s="72" t="s">
        <v>192</v>
      </c>
      <c r="C248" s="54" t="s">
        <v>80</v>
      </c>
      <c r="D248" s="70"/>
      <c r="E248" s="50">
        <v>30</v>
      </c>
    </row>
    <row r="249" spans="1:5">
      <c r="A249" s="47">
        <v>246</v>
      </c>
      <c r="B249" s="69" t="s">
        <v>193</v>
      </c>
      <c r="C249" s="52" t="s">
        <v>65</v>
      </c>
      <c r="D249" s="70"/>
      <c r="E249" s="71">
        <v>39</v>
      </c>
    </row>
    <row r="250" spans="1:5">
      <c r="A250" s="47">
        <v>247</v>
      </c>
      <c r="B250" s="69" t="s">
        <v>194</v>
      </c>
      <c r="C250" s="52" t="s">
        <v>62</v>
      </c>
      <c r="D250" s="70"/>
      <c r="E250" s="50">
        <v>33</v>
      </c>
    </row>
    <row r="251" spans="1:5">
      <c r="A251" s="47">
        <v>248</v>
      </c>
      <c r="B251" s="72" t="s">
        <v>195</v>
      </c>
      <c r="C251" s="87" t="s">
        <v>409</v>
      </c>
      <c r="D251" s="70"/>
      <c r="E251" s="50">
        <v>30</v>
      </c>
    </row>
    <row r="252" spans="1:5">
      <c r="A252" s="47">
        <v>249</v>
      </c>
      <c r="B252" s="69" t="s">
        <v>196</v>
      </c>
      <c r="C252" s="52" t="s">
        <v>64</v>
      </c>
      <c r="D252" s="70"/>
      <c r="E252" s="50">
        <v>24</v>
      </c>
    </row>
    <row r="253" spans="1:5">
      <c r="A253" s="47">
        <v>250</v>
      </c>
      <c r="B253" s="69" t="s">
        <v>197</v>
      </c>
      <c r="C253" s="52" t="s">
        <v>62</v>
      </c>
      <c r="D253" s="70"/>
      <c r="E253" s="50">
        <v>33</v>
      </c>
    </row>
    <row r="254" spans="1:5">
      <c r="A254" s="47">
        <v>251</v>
      </c>
      <c r="B254" s="69" t="s">
        <v>198</v>
      </c>
      <c r="C254" s="52" t="s">
        <v>65</v>
      </c>
      <c r="D254" s="70"/>
      <c r="E254" s="71">
        <v>39</v>
      </c>
    </row>
    <row r="255" spans="1:5">
      <c r="A255" s="47">
        <v>252</v>
      </c>
      <c r="B255" s="72" t="s">
        <v>199</v>
      </c>
      <c r="C255" s="59" t="s">
        <v>109</v>
      </c>
      <c r="D255" s="70"/>
      <c r="E255" s="57">
        <v>21</v>
      </c>
    </row>
    <row r="256" spans="1:5">
      <c r="A256" s="47">
        <v>253</v>
      </c>
      <c r="B256" s="72" t="s">
        <v>200</v>
      </c>
      <c r="C256" s="52" t="s">
        <v>83</v>
      </c>
      <c r="D256" s="70"/>
      <c r="E256" s="50">
        <v>30</v>
      </c>
    </row>
    <row r="257" spans="1:5">
      <c r="A257" s="47">
        <v>254</v>
      </c>
      <c r="B257" s="69" t="s">
        <v>201</v>
      </c>
      <c r="C257" s="52" t="s">
        <v>65</v>
      </c>
      <c r="D257" s="70"/>
      <c r="E257" s="71">
        <v>39</v>
      </c>
    </row>
    <row r="258" spans="1:5">
      <c r="A258" s="47">
        <v>255</v>
      </c>
      <c r="B258" s="72" t="s">
        <v>202</v>
      </c>
      <c r="C258" s="52" t="s">
        <v>71</v>
      </c>
      <c r="D258" s="70"/>
      <c r="E258" s="57">
        <v>21</v>
      </c>
    </row>
    <row r="259" spans="1:5">
      <c r="A259" s="47">
        <v>256</v>
      </c>
      <c r="B259" s="72" t="s">
        <v>203</v>
      </c>
      <c r="C259" s="54" t="s">
        <v>204</v>
      </c>
      <c r="D259" s="70"/>
      <c r="E259" s="57">
        <v>21</v>
      </c>
    </row>
    <row r="260" spans="1:5">
      <c r="A260" s="47">
        <v>257</v>
      </c>
      <c r="B260" s="69" t="s">
        <v>205</v>
      </c>
      <c r="C260" s="52" t="s">
        <v>62</v>
      </c>
      <c r="D260" s="70"/>
      <c r="E260" s="50">
        <v>33</v>
      </c>
    </row>
    <row r="261" spans="1:5">
      <c r="A261" s="47">
        <v>258</v>
      </c>
      <c r="B261" s="69" t="s">
        <v>206</v>
      </c>
      <c r="C261" s="52" t="s">
        <v>64</v>
      </c>
      <c r="D261" s="70"/>
      <c r="E261" s="50">
        <v>24</v>
      </c>
    </row>
    <row r="262" spans="1:5">
      <c r="A262" s="47">
        <v>259</v>
      </c>
      <c r="B262" s="72" t="s">
        <v>207</v>
      </c>
      <c r="C262" s="54" t="s">
        <v>208</v>
      </c>
      <c r="D262" s="70"/>
      <c r="E262" s="50">
        <v>26</v>
      </c>
    </row>
    <row r="263" spans="1:5">
      <c r="A263" s="47">
        <v>260</v>
      </c>
      <c r="B263" s="72" t="s">
        <v>209</v>
      </c>
      <c r="C263" s="52" t="s">
        <v>77</v>
      </c>
      <c r="D263" s="70"/>
      <c r="E263" s="57">
        <v>21</v>
      </c>
    </row>
    <row r="264" spans="1:5">
      <c r="A264" s="47">
        <v>261</v>
      </c>
      <c r="B264" s="69" t="s">
        <v>210</v>
      </c>
      <c r="C264" s="52" t="s">
        <v>62</v>
      </c>
      <c r="D264" s="70"/>
      <c r="E264" s="50">
        <v>33</v>
      </c>
    </row>
    <row r="265" spans="1:5">
      <c r="A265" s="47">
        <v>262</v>
      </c>
      <c r="B265" s="69" t="s">
        <v>211</v>
      </c>
      <c r="C265" s="52" t="s">
        <v>65</v>
      </c>
      <c r="D265" s="70"/>
      <c r="E265" s="71">
        <v>39</v>
      </c>
    </row>
    <row r="266" spans="1:5">
      <c r="A266" s="47">
        <v>263</v>
      </c>
      <c r="B266" s="69" t="s">
        <v>212</v>
      </c>
      <c r="C266" s="52" t="s">
        <v>65</v>
      </c>
      <c r="D266" s="70"/>
      <c r="E266" s="71">
        <v>39</v>
      </c>
    </row>
    <row r="267" spans="1:5">
      <c r="A267" s="47">
        <v>264</v>
      </c>
      <c r="B267" s="72" t="s">
        <v>213</v>
      </c>
      <c r="C267" s="87" t="s">
        <v>409</v>
      </c>
      <c r="D267" s="70"/>
      <c r="E267" s="50">
        <v>30</v>
      </c>
    </row>
    <row r="268" spans="1:5">
      <c r="A268" s="47">
        <v>265</v>
      </c>
      <c r="B268" s="79" t="s">
        <v>214</v>
      </c>
      <c r="C268" s="46" t="s">
        <v>159</v>
      </c>
      <c r="D268" s="70"/>
      <c r="E268" s="50">
        <v>19</v>
      </c>
    </row>
    <row r="269" spans="1:5">
      <c r="A269" s="47">
        <v>266</v>
      </c>
      <c r="B269" s="72" t="s">
        <v>215</v>
      </c>
      <c r="C269" s="48" t="s">
        <v>81</v>
      </c>
      <c r="D269" s="70"/>
      <c r="E269" s="50">
        <v>19</v>
      </c>
    </row>
    <row r="270" spans="1:5">
      <c r="A270" s="47">
        <v>267</v>
      </c>
      <c r="B270" s="69" t="s">
        <v>216</v>
      </c>
      <c r="C270" s="52" t="s">
        <v>65</v>
      </c>
      <c r="D270" s="70"/>
      <c r="E270" s="71">
        <v>39</v>
      </c>
    </row>
    <row r="271" spans="1:5">
      <c r="A271" s="47">
        <v>268</v>
      </c>
      <c r="B271" s="72" t="s">
        <v>217</v>
      </c>
      <c r="C271" s="52" t="s">
        <v>76</v>
      </c>
      <c r="D271" s="70"/>
      <c r="E271" s="57">
        <v>21</v>
      </c>
    </row>
    <row r="272" spans="1:5">
      <c r="A272" s="47">
        <v>269</v>
      </c>
      <c r="B272" s="69" t="s">
        <v>218</v>
      </c>
      <c r="C272" s="52" t="s">
        <v>65</v>
      </c>
      <c r="D272" s="70"/>
      <c r="E272" s="71">
        <v>39</v>
      </c>
    </row>
    <row r="273" spans="1:5">
      <c r="A273" s="47">
        <v>270</v>
      </c>
      <c r="B273" s="69" t="s">
        <v>484</v>
      </c>
      <c r="C273" s="52" t="s">
        <v>133</v>
      </c>
      <c r="D273" s="70"/>
      <c r="E273" s="71">
        <v>8</v>
      </c>
    </row>
    <row r="274" spans="1:5">
      <c r="A274" s="47"/>
      <c r="B274" s="69" t="s">
        <v>486</v>
      </c>
      <c r="C274" s="52" t="s">
        <v>487</v>
      </c>
      <c r="D274" s="70"/>
      <c r="E274" s="71">
        <v>28</v>
      </c>
    </row>
  </sheetData>
  <autoFilter ref="A3:E274"/>
  <mergeCells count="2">
    <mergeCell ref="A1:E1"/>
    <mergeCell ref="A2:E2"/>
  </mergeCells>
  <phoneticPr fontId="1" type="noConversion"/>
  <conditionalFormatting sqref="C189:C191 C174 C162 C223 C170 C184 C246 C194 C268 C259 C199 C248 C177:C178 C262 C180 C236 C255 C242:C244 C201:C202 C240 C208:C211 C217:C219 C232">
    <cfRule type="containsBlanks" dxfId="4" priority="8">
      <formula>LEN(TRIM(C162))=0</formula>
    </cfRule>
  </conditionalFormatting>
  <conditionalFormatting sqref="B152:B272">
    <cfRule type="duplicateValues" dxfId="3" priority="7"/>
  </conditionalFormatting>
  <conditionalFormatting sqref="C36">
    <cfRule type="containsBlanks" dxfId="2" priority="3">
      <formula>LEN(TRIM(C36))=0</formula>
    </cfRule>
  </conditionalFormatting>
  <conditionalFormatting sqref="B273">
    <cfRule type="duplicateValues" dxfId="1" priority="2"/>
  </conditionalFormatting>
  <conditionalFormatting sqref="B274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Car No</vt:lpstr>
      <vt:lpstr>명단</vt:lpstr>
      <vt:lpstr>명단!Print_Area</vt:lpstr>
    </vt:vector>
  </TitlesOfParts>
  <Company>HCMCKS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HCMCKS</dc:creator>
  <cp:lastModifiedBy>user</cp:lastModifiedBy>
  <cp:lastPrinted>2018-07-17T01:22:33Z</cp:lastPrinted>
  <dcterms:created xsi:type="dcterms:W3CDTF">2013-03-11T04:17:56Z</dcterms:created>
  <dcterms:modified xsi:type="dcterms:W3CDTF">2018-07-17T02:31:26Z</dcterms:modified>
</cp:coreProperties>
</file>